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ane ze starego komputera\WAŻNE FOLDERY\U M O W Y\USŁUGI SERWISOWE\Umowa przeglądy serwisowe pakiety 2022 dogrywka\Zapytanie ofertowe\"/>
    </mc:Choice>
  </mc:AlternateContent>
  <xr:revisionPtr revIDLastSave="0" documentId="13_ncr:1_{F8268B86-7034-4F9E-BEFE-89F5C9D7AD9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Wykaz sprzętu i harmonogram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<sst xmlns="http://schemas.openxmlformats.org/spreadsheetml/2006/main" count="512" uniqueCount="354">
  <si>
    <t>Jednostka organizacyjna</t>
  </si>
  <si>
    <t>Nazwa urządzenia</t>
  </si>
  <si>
    <t>Typ</t>
  </si>
  <si>
    <t>Producent</t>
  </si>
  <si>
    <t>Szpitalny Oddział Ratunkowy</t>
  </si>
  <si>
    <t>Zakład Opiekuńczo-Leczniczy</t>
  </si>
  <si>
    <t>Zakład Rehabilitacji</t>
  </si>
  <si>
    <t>Oddział położniczy</t>
  </si>
  <si>
    <t xml:space="preserve">Oddział rehabilitacyjny </t>
  </si>
  <si>
    <t xml:space="preserve">Oddział wewnętrzny </t>
  </si>
  <si>
    <t>Oddział dziecięcy</t>
  </si>
  <si>
    <t>Urządzenie myjąco-dezynfekujące</t>
  </si>
  <si>
    <t>Bakteriologia</t>
  </si>
  <si>
    <t>Blok operacyjny</t>
  </si>
  <si>
    <t>Oddział noworodkowy</t>
  </si>
  <si>
    <t>Pracownia rtg Koźmin Wlkp.</t>
  </si>
  <si>
    <t>Aparat RTG</t>
  </si>
  <si>
    <t>EV-650</t>
  </si>
  <si>
    <t xml:space="preserve">00408-0209 </t>
  </si>
  <si>
    <t>Del Medical Imaging Corp.</t>
  </si>
  <si>
    <t>120</t>
  </si>
  <si>
    <t>Pracownia rtg ul.Bolewskiego</t>
  </si>
  <si>
    <t>Silhouette 20 HF</t>
  </si>
  <si>
    <t xml:space="preserve">BHF-34908 </t>
  </si>
  <si>
    <t>52</t>
  </si>
  <si>
    <t>Zakład Leczniczego Usprawniana - rehabilitacja dziecięca</t>
  </si>
  <si>
    <t>Wirówka do masażu kończyn dolnych</t>
  </si>
  <si>
    <t>Oddział ginekologiczny</t>
  </si>
  <si>
    <t>Dział Techniczny</t>
  </si>
  <si>
    <t>Medtronic Poland sp. z o.o.</t>
  </si>
  <si>
    <t>Pracownia endoskopowa</t>
  </si>
  <si>
    <t>Myjnia endoskopowa</t>
  </si>
  <si>
    <t>INNOVA E-2</t>
  </si>
  <si>
    <t xml:space="preserve">72276124 </t>
  </si>
  <si>
    <t xml:space="preserve">BHT Hygienetechnik GmbH </t>
  </si>
  <si>
    <t>593</t>
  </si>
  <si>
    <t>Pracownia tomografii komputerowej</t>
  </si>
  <si>
    <t>General Medical Marate S.p.A.</t>
  </si>
  <si>
    <t>Pracownia rtg ul. Mickiewicza</t>
  </si>
  <si>
    <t>Aparat RTG TELEKOMANDO</t>
  </si>
  <si>
    <t>OPERA SWING</t>
  </si>
  <si>
    <t>33807</t>
  </si>
  <si>
    <t>1145</t>
  </si>
  <si>
    <t>Becton Dickinson</t>
  </si>
  <si>
    <t>Welch Allyn</t>
  </si>
  <si>
    <t xml:space="preserve">System monitorowania nerwów </t>
  </si>
  <si>
    <t>NIM Response 3.0</t>
  </si>
  <si>
    <t>ZNR3-4170</t>
  </si>
  <si>
    <t>311</t>
  </si>
  <si>
    <t>Aparat do posiewu krwi</t>
  </si>
  <si>
    <t>BACTEC 9050</t>
  </si>
  <si>
    <t xml:space="preserve">NB 6173 </t>
  </si>
  <si>
    <t>458</t>
  </si>
  <si>
    <t>MEDEN-INMED Sp. z o.o.</t>
  </si>
  <si>
    <t>Rotor elektryczny do aktywnej i biernej rehabilitacji kończyn</t>
  </si>
  <si>
    <t>Kinevia Duo</t>
  </si>
  <si>
    <t>PBT0000480TPK</t>
  </si>
  <si>
    <t>Paravan medical GmbH</t>
  </si>
  <si>
    <t>1063</t>
  </si>
  <si>
    <t>PBT0000483TPK</t>
  </si>
  <si>
    <t>1064</t>
  </si>
  <si>
    <t>Wanna do automatycznego hydromasażu strefowego</t>
  </si>
  <si>
    <t>Orionmed</t>
  </si>
  <si>
    <t>8342</t>
  </si>
  <si>
    <t>1091</t>
  </si>
  <si>
    <t>Urządzenie do rehabilitacji dłoni i palców</t>
  </si>
  <si>
    <t>Yougrabber Basic</t>
  </si>
  <si>
    <t>S00031</t>
  </si>
  <si>
    <t>YouRehab Ltd.</t>
  </si>
  <si>
    <t>1088</t>
  </si>
  <si>
    <t>Kolposkop</t>
  </si>
  <si>
    <t>MK 200</t>
  </si>
  <si>
    <t>181024</t>
  </si>
  <si>
    <t>Science &amp; Engineering Center Scaner, Ltd.</t>
  </si>
  <si>
    <t>249</t>
  </si>
  <si>
    <t>AF 2.60 P.G</t>
  </si>
  <si>
    <t>L16341320</t>
  </si>
  <si>
    <t>AT-OS S.r.l., Viale del Lavoro</t>
  </si>
  <si>
    <t>798</t>
  </si>
  <si>
    <t>L07087064</t>
  </si>
  <si>
    <t>387</t>
  </si>
  <si>
    <t>Histeroskop</t>
  </si>
  <si>
    <t>POWER LED 175</t>
  </si>
  <si>
    <t>RR14528</t>
  </si>
  <si>
    <t>Karl Storz Endoskope</t>
  </si>
  <si>
    <t>1093</t>
  </si>
  <si>
    <t>L11212427</t>
  </si>
  <si>
    <t>84</t>
  </si>
  <si>
    <t>L0 9353746</t>
  </si>
  <si>
    <t>886</t>
  </si>
  <si>
    <t xml:space="preserve">L07114032 </t>
  </si>
  <si>
    <t>391</t>
  </si>
  <si>
    <t>Centralna Sterylizatornia</t>
  </si>
  <si>
    <t>Vaporyzator</t>
  </si>
  <si>
    <t>VAPR 3</t>
  </si>
  <si>
    <t>0921681</t>
  </si>
  <si>
    <t>DePuy Mitek</t>
  </si>
  <si>
    <t>760</t>
  </si>
  <si>
    <t>Myjnia dezynfektornia</t>
  </si>
  <si>
    <t>AWD655DSC</t>
  </si>
  <si>
    <t>W14500549</t>
  </si>
  <si>
    <t>628</t>
  </si>
  <si>
    <t>W14500649</t>
  </si>
  <si>
    <t>633</t>
  </si>
  <si>
    <t xml:space="preserve">L11310327 </t>
  </si>
  <si>
    <t>98</t>
  </si>
  <si>
    <t>Endo 3</t>
  </si>
  <si>
    <t>E16380424</t>
  </si>
  <si>
    <t>751</t>
  </si>
  <si>
    <t>Myjka do narzędzi chirurgicznych</t>
  </si>
  <si>
    <t>G7882 CD</t>
  </si>
  <si>
    <t>00/74309344</t>
  </si>
  <si>
    <t>Miele Sp. z o.o.</t>
  </si>
  <si>
    <t>586</t>
  </si>
  <si>
    <t xml:space="preserve">0743639642 </t>
  </si>
  <si>
    <t>162</t>
  </si>
  <si>
    <t>Nocna i świąteczna opieka ambulatoryjna</t>
  </si>
  <si>
    <t>Densytometr</t>
  </si>
  <si>
    <t>Densi-2</t>
  </si>
  <si>
    <t>1435/16</t>
  </si>
  <si>
    <t>Erba Lachema</t>
  </si>
  <si>
    <t>1108</t>
  </si>
  <si>
    <t>Aparat do kontroli czystości powietrza</t>
  </si>
  <si>
    <t>Micro Bio MB1</t>
  </si>
  <si>
    <t xml:space="preserve">08106668 </t>
  </si>
  <si>
    <t>De Ville Biotechnology</t>
  </si>
  <si>
    <t>12</t>
  </si>
  <si>
    <t>Rektoskop</t>
  </si>
  <si>
    <t>XD-301</t>
  </si>
  <si>
    <t>XD1601151</t>
  </si>
  <si>
    <t>POLCOMED</t>
  </si>
  <si>
    <t>780</t>
  </si>
  <si>
    <t>Czytnik płyt obrazowych + kasety</t>
  </si>
  <si>
    <t>Regius 190</t>
  </si>
  <si>
    <t xml:space="preserve">06762434 </t>
  </si>
  <si>
    <t>Konica-Minolta</t>
  </si>
  <si>
    <t>481</t>
  </si>
  <si>
    <t>Regius 110</t>
  </si>
  <si>
    <t xml:space="preserve">090202391 </t>
  </si>
  <si>
    <t>121</t>
  </si>
  <si>
    <t>741</t>
  </si>
  <si>
    <t>Urządzenie do ćwiczeń w odciążeniu</t>
  </si>
  <si>
    <t>Eleveo</t>
  </si>
  <si>
    <t>7241-2018</t>
  </si>
  <si>
    <t>1086</t>
  </si>
  <si>
    <t>OPTiFlow</t>
  </si>
  <si>
    <t>BX1651712</t>
  </si>
  <si>
    <t>Fisher &amp; Paykel Healthcare</t>
  </si>
  <si>
    <t>92</t>
  </si>
  <si>
    <t>Sterylizator plazmowy</t>
  </si>
  <si>
    <t>S130D</t>
  </si>
  <si>
    <t>S130D140919</t>
  </si>
  <si>
    <t>RENOSEM cO Ltd</t>
  </si>
  <si>
    <t>596</t>
  </si>
  <si>
    <t>Tester kalibracji termometrów</t>
  </si>
  <si>
    <t>9600 Plus</t>
  </si>
  <si>
    <t>16363548</t>
  </si>
  <si>
    <t>Atom Medical Corp.</t>
  </si>
  <si>
    <t>Poradnia alergologiczna</t>
  </si>
  <si>
    <t>Spirometr</t>
  </si>
  <si>
    <t>Lungest 500</t>
  </si>
  <si>
    <t xml:space="preserve">00049 </t>
  </si>
  <si>
    <t>MES Spółka z o.o.</t>
  </si>
  <si>
    <t>345</t>
  </si>
  <si>
    <t>Miernik stężenia tlenu</t>
  </si>
  <si>
    <t>OxiOuant MC</t>
  </si>
  <si>
    <t xml:space="preserve">1000131 04/06 </t>
  </si>
  <si>
    <t>Envitec</t>
  </si>
  <si>
    <t>304</t>
  </si>
  <si>
    <t>Automatyczny wstrzykiwacz kontrastu</t>
  </si>
  <si>
    <t>Stellant Ct Dual</t>
  </si>
  <si>
    <t>100276</t>
  </si>
  <si>
    <t>Medrad</t>
  </si>
  <si>
    <t>653</t>
  </si>
  <si>
    <t>WKD</t>
  </si>
  <si>
    <t>0118-2016</t>
  </si>
  <si>
    <t>268</t>
  </si>
  <si>
    <t>Podgrzewacz konstrastu</t>
  </si>
  <si>
    <t>VEA-940-230</t>
  </si>
  <si>
    <t xml:space="preserve">EUR6066001 </t>
  </si>
  <si>
    <t>C.M.VAN EGDON</t>
  </si>
  <si>
    <t>691</t>
  </si>
  <si>
    <t>V-2100G 1</t>
  </si>
  <si>
    <t xml:space="preserve">1620688 </t>
  </si>
  <si>
    <t>627</t>
  </si>
  <si>
    <t>Easy One 2001</t>
  </si>
  <si>
    <t>120091/2015</t>
  </si>
  <si>
    <t>NDD Medizintechnik AG</t>
  </si>
  <si>
    <t>819</t>
  </si>
  <si>
    <t>Waga elektroniczna niemowlęca</t>
  </si>
  <si>
    <t>WPT 6/15 D</t>
  </si>
  <si>
    <t>556603</t>
  </si>
  <si>
    <t>RADWAG Z.M.P.</t>
  </si>
  <si>
    <t>B42</t>
  </si>
  <si>
    <t>556607</t>
  </si>
  <si>
    <t>B46</t>
  </si>
  <si>
    <t>556605</t>
  </si>
  <si>
    <t>B44</t>
  </si>
  <si>
    <t>537237</t>
  </si>
  <si>
    <t>B43</t>
  </si>
  <si>
    <t>556606</t>
  </si>
  <si>
    <t>B45</t>
  </si>
  <si>
    <t>Inkubator noworodkowy</t>
  </si>
  <si>
    <t>System wspomagania układu oddechowego</t>
  </si>
  <si>
    <t>Szafa do przechowywania endoskopów</t>
  </si>
  <si>
    <t>Numer seryjny</t>
  </si>
  <si>
    <t>Rok produkcji</t>
  </si>
  <si>
    <t>06-12-2022</t>
  </si>
  <si>
    <t>1.</t>
  </si>
  <si>
    <t>2.</t>
  </si>
  <si>
    <t>6.</t>
  </si>
  <si>
    <t>4.</t>
  </si>
  <si>
    <t>7.</t>
  </si>
  <si>
    <t>3.</t>
  </si>
  <si>
    <t>5.</t>
  </si>
  <si>
    <t>8.</t>
  </si>
  <si>
    <t>Lp.</t>
  </si>
  <si>
    <t>do 30 maja</t>
  </si>
  <si>
    <t>do 24 czerwca</t>
  </si>
  <si>
    <t>Numer paszpotu technicznego</t>
  </si>
  <si>
    <t>Dokladna data przeglądu wg MmEwidencji</t>
  </si>
  <si>
    <t xml:space="preserve">GE </t>
  </si>
  <si>
    <t>do 16 października</t>
  </si>
  <si>
    <t>do 31 maja</t>
  </si>
  <si>
    <t>do 29 października</t>
  </si>
  <si>
    <t>33.</t>
  </si>
  <si>
    <t>34.</t>
  </si>
  <si>
    <t>36.</t>
  </si>
  <si>
    <t>37.</t>
  </si>
  <si>
    <t>38.</t>
  </si>
  <si>
    <t xml:space="preserve">do 15 czerwca </t>
  </si>
  <si>
    <t>do 6 grudnia</t>
  </si>
  <si>
    <t>do 25 października</t>
  </si>
  <si>
    <t>do 1 października</t>
  </si>
  <si>
    <t>do 13 lipca</t>
  </si>
  <si>
    <t>do 17 grudnia</t>
  </si>
  <si>
    <t>do 8 czerwca</t>
  </si>
  <si>
    <t>do 20 lipca</t>
  </si>
  <si>
    <t>Czytnik płyt obrazowych + konsola technika typ CS</t>
  </si>
  <si>
    <t>Spirobank II Smart</t>
  </si>
  <si>
    <t>85.</t>
  </si>
  <si>
    <t>84.</t>
  </si>
  <si>
    <t>164.</t>
  </si>
  <si>
    <t>165.</t>
  </si>
  <si>
    <t>169.</t>
  </si>
  <si>
    <t>171.</t>
  </si>
  <si>
    <t>172.</t>
  </si>
  <si>
    <t>173.</t>
  </si>
  <si>
    <t>174.</t>
  </si>
  <si>
    <t>175.</t>
  </si>
  <si>
    <t>176.</t>
  </si>
  <si>
    <t>177.</t>
  </si>
  <si>
    <t>178.</t>
  </si>
  <si>
    <t>297.</t>
  </si>
  <si>
    <t>298.</t>
  </si>
  <si>
    <t>299.</t>
  </si>
  <si>
    <t>308.</t>
  </si>
  <si>
    <t>357.</t>
  </si>
  <si>
    <t>324.</t>
  </si>
  <si>
    <t>356.</t>
  </si>
  <si>
    <t>360.</t>
  </si>
  <si>
    <t>361.</t>
  </si>
  <si>
    <t>362.</t>
  </si>
  <si>
    <t>363.</t>
  </si>
  <si>
    <t>384.</t>
  </si>
  <si>
    <t>388.</t>
  </si>
  <si>
    <t>389.</t>
  </si>
  <si>
    <t>390.</t>
  </si>
  <si>
    <t>391.</t>
  </si>
  <si>
    <t>392.</t>
  </si>
  <si>
    <t>393.</t>
  </si>
  <si>
    <t>394.</t>
  </si>
  <si>
    <t>395.</t>
  </si>
  <si>
    <t>396.</t>
  </si>
  <si>
    <t>397.</t>
  </si>
  <si>
    <t>398.</t>
  </si>
  <si>
    <t>MIR</t>
  </si>
  <si>
    <t>Planowana data wykonania przeglądu rok 2022</t>
  </si>
  <si>
    <t>Lokalizacje</t>
  </si>
  <si>
    <t>Szpital ul. Mickiewicza 21 w Krotoszynie:</t>
  </si>
  <si>
    <t>izba przyjęć</t>
  </si>
  <si>
    <t>SOR</t>
  </si>
  <si>
    <t>oddział wewnętrzny z pododdziałem kardiologicznym</t>
  </si>
  <si>
    <t>laboratorium centralne</t>
  </si>
  <si>
    <t>oddział chirurgiczny z pododdziałem ortopedycznym</t>
  </si>
  <si>
    <t>blok operacyjny</t>
  </si>
  <si>
    <t>oddział anestezjologii i intensywnej terapii</t>
  </si>
  <si>
    <t>centralna sterylizatornia</t>
  </si>
  <si>
    <t xml:space="preserve">Szpital ul. Bolewskiego </t>
  </si>
  <si>
    <t>oddział dziecięcy</t>
  </si>
  <si>
    <t>oddział noworodkowy</t>
  </si>
  <si>
    <t>Stacja dializ i poradnia nefrologiczna - ul. Bolewskiego 4-8 Krotoszyn</t>
  </si>
  <si>
    <t>Przychodnia budynek A ul. Bolewskiego 4-8 Krotoszyn</t>
  </si>
  <si>
    <t>poradnia kardiologiczna</t>
  </si>
  <si>
    <t xml:space="preserve">poradnia chirurgiczna </t>
  </si>
  <si>
    <t>poradnia położnicz-ginekologiczna</t>
  </si>
  <si>
    <t>pracownia mammograficzna</t>
  </si>
  <si>
    <t>oddział onkologii klinicznej</t>
  </si>
  <si>
    <t>oddział połozniczo-ginekologiczny</t>
  </si>
  <si>
    <t>pracownia rtg</t>
  </si>
  <si>
    <t>poradnia diabetologiczna</t>
  </si>
  <si>
    <t>Zakład Opiekuńczo-Leczniczy i Zakład Opieki Paliatywnej ul. Bolewskiego 4-8 Krotoszyn</t>
  </si>
  <si>
    <t>400.</t>
  </si>
  <si>
    <t>401.</t>
  </si>
  <si>
    <t>Zespół Pracowni Diagnostyki Obrazowej: pracownia rtg, pracownia usg, pracownia tomografii komputerowej, pracownia endoskopowa</t>
  </si>
  <si>
    <t>poradnia chirurgiczna</t>
  </si>
  <si>
    <t>poradnia położniczo-ginekologiczna</t>
  </si>
  <si>
    <t>Zespół Ratownictwa Medycznego Koźmin</t>
  </si>
  <si>
    <t>oddział rehabilitacyjny</t>
  </si>
  <si>
    <t>Zakład Rehabilitacyjny ul. Bolewskiego 4-8 Krotoszyn</t>
  </si>
  <si>
    <t>Przychodnia budynek B ul. Bolewskiego 4-8 Krotoszyn</t>
  </si>
  <si>
    <t>Szpital ul. Stęszewskiego 9 w Koźminie Wlkp.</t>
  </si>
  <si>
    <t>Załącznik nr 5 -  Wykaz sprzętu i harmonogram</t>
  </si>
  <si>
    <t>Pakiet nr 1 - sprzęt rtg</t>
  </si>
  <si>
    <t>Pakiet nr 3 -  wstrzykiwacz kontrastu</t>
  </si>
  <si>
    <t>Pakiet nr 4 - inkubator noworodkowy</t>
  </si>
  <si>
    <t>Pakiet nr 5 - miernik stężenia tlenu</t>
  </si>
  <si>
    <t>Pakiet nr 6 - myjnie chirurgiczne</t>
  </si>
  <si>
    <t>Pakiet nr 7 - myjnia endoskopowa BHT</t>
  </si>
  <si>
    <t>Pakiet nr 8 - myjnie dezynfektory AT-OS</t>
  </si>
  <si>
    <t>Pakiet nr 2 - sprzęt rtg drobny</t>
  </si>
  <si>
    <t>Respirator transportowy</t>
  </si>
  <si>
    <t>Ambu Matic</t>
  </si>
  <si>
    <t xml:space="preserve">22683622 </t>
  </si>
  <si>
    <t>Ambu</t>
  </si>
  <si>
    <t>32</t>
  </si>
  <si>
    <t>Oddział Anestezjologii i Intensywnej Terapii</t>
  </si>
  <si>
    <t>do 26 października</t>
  </si>
  <si>
    <t xml:space="preserve">32604818 </t>
  </si>
  <si>
    <t>65</t>
  </si>
  <si>
    <t>SOR - karetka</t>
  </si>
  <si>
    <t xml:space="preserve">22694511 </t>
  </si>
  <si>
    <t>866</t>
  </si>
  <si>
    <t>Pakiet nr 9 - respiratory transportowe</t>
  </si>
  <si>
    <t>Pakiet nr 10 - spirometry</t>
  </si>
  <si>
    <t>Pakiet nr 11 - sterylizator plazmowy</t>
  </si>
  <si>
    <t>Pakiet nr 12 - diatermie endoskopowe</t>
  </si>
  <si>
    <t>Pakiet nr 13 - duorotory</t>
  </si>
  <si>
    <t>Pakiet nr 14 - sprzęt rehabilitacyjny - Meden Inmed</t>
  </si>
  <si>
    <t>Pakiet nr 15 - sprzęt laboratoryjny - aparat do posiewu krwi</t>
  </si>
  <si>
    <t>Pakiet nr 16  - wagi legalizacja</t>
  </si>
  <si>
    <t>Pakiet nr 17 - histeroskop</t>
  </si>
  <si>
    <t>Pakiet nr 18 - kolposkop</t>
  </si>
  <si>
    <t>Pakiet nr 19 - sprzęt do monitorowania nerwów</t>
  </si>
  <si>
    <t>Pakiet nr 20 - rektoskopy</t>
  </si>
  <si>
    <t>Pakiet nr 21 - urządzenia ciśnieniowe</t>
  </si>
  <si>
    <t>Pakiet nr 22 - tester</t>
  </si>
  <si>
    <t>Pakiet nr 23 - aparat do kontroli czystości powietrza</t>
  </si>
  <si>
    <t>Pakiet nr 24 - kardiomitor</t>
  </si>
  <si>
    <t>Kardiomonitor</t>
  </si>
  <si>
    <t>B105</t>
  </si>
  <si>
    <t>SP318281346WA</t>
  </si>
  <si>
    <t>GE Medical</t>
  </si>
  <si>
    <t>do 20 września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</si>
</sst>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\-yyyy"/>
  </numFmts>
  <fonts count="12" x14ac:knownFonts="1">
    <font>
      <sz val="11"/>
      <name val="Calibri"/>
    </font>
    <font>
      <sz val="11"/>
      <name val="Calibri"/>
      <family val="2"/>
      <charset val="238"/>
    </font>
    <font>
      <sz val="8"/>
      <name val="Calibri"/>
      <family val="2"/>
      <charset val="238"/>
    </font>
    <font>
      <sz val="8"/>
      <color indexed="10"/>
      <name val="Calibri"/>
      <family val="2"/>
      <charset val="238"/>
    </font>
    <font>
      <b/>
      <sz val="8"/>
      <name val="Calibri"/>
      <family val="2"/>
      <charset val="238"/>
    </font>
    <font>
      <b/>
      <sz val="8"/>
      <color indexed="10"/>
      <name val="Calibri"/>
      <family val="2"/>
      <charset val="238"/>
    </font>
    <font>
      <b/>
      <sz val="11"/>
      <name val="Calibri"/>
      <family val="2"/>
      <charset val="238"/>
    </font>
    <font>
      <u/>
      <sz val="8"/>
      <color indexed="63"/>
      <name val="Calibri Light"/>
      <family val="2"/>
      <charset val="238"/>
    </font>
    <font>
      <b/>
      <sz val="8"/>
      <color indexed="63"/>
      <name val="Calibri Light"/>
      <family val="2"/>
      <charset val="238"/>
    </font>
    <font>
      <sz val="8"/>
      <color indexed="63"/>
      <name val="Calibri Light"/>
      <family val="2"/>
      <charset val="238"/>
    </font>
    <font>
      <sz val="8"/>
      <name val="Calibri Light"/>
      <family val="2"/>
      <charset val="238"/>
    </font>
    <font>
      <b/>
      <sz val="8"/>
      <name val="Calibri Light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 applyNumberFormat="1" applyFont="1" applyProtection="1"/>
    <xf numFmtId="0" fontId="2" fillId="0" borderId="0" xfId="0" applyNumberFormat="1" applyFont="1" applyAlignment="1" applyProtection="1">
      <alignment vertical="center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3" borderId="2" xfId="0" applyNumberFormat="1" applyFont="1" applyFill="1" applyBorder="1" applyAlignment="1" applyProtection="1">
      <alignment vertical="center"/>
    </xf>
    <xf numFmtId="0" fontId="2" fillId="3" borderId="3" xfId="0" applyNumberFormat="1" applyFont="1" applyFill="1" applyBorder="1" applyAlignment="1" applyProtection="1">
      <alignment vertical="center"/>
    </xf>
    <xf numFmtId="0" fontId="2" fillId="3" borderId="3" xfId="0" applyNumberFormat="1" applyFont="1" applyFill="1" applyBorder="1" applyAlignment="1" applyProtection="1">
      <alignment horizontal="left" vertical="center"/>
    </xf>
    <xf numFmtId="0" fontId="2" fillId="3" borderId="3" xfId="0" applyNumberFormat="1" applyFont="1" applyFill="1" applyBorder="1" applyAlignment="1" applyProtection="1">
      <alignment horizontal="center" vertical="center"/>
    </xf>
    <xf numFmtId="164" fontId="3" fillId="3" borderId="3" xfId="0" applyNumberFormat="1" applyFont="1" applyFill="1" applyBorder="1" applyAlignment="1" applyProtection="1">
      <alignment vertical="center"/>
    </xf>
    <xf numFmtId="0" fontId="3" fillId="3" borderId="3" xfId="0" applyNumberFormat="1" applyFont="1" applyFill="1" applyBorder="1" applyAlignment="1" applyProtection="1">
      <alignment vertical="center"/>
    </xf>
    <xf numFmtId="0" fontId="3" fillId="3" borderId="3" xfId="0" applyNumberFormat="1" applyFont="1" applyFill="1" applyBorder="1" applyAlignment="1" applyProtection="1">
      <alignment horizontal="center" vertical="center"/>
    </xf>
    <xf numFmtId="0" fontId="4" fillId="3" borderId="3" xfId="0" applyNumberFormat="1" applyFont="1" applyFill="1" applyBorder="1" applyAlignment="1" applyProtection="1">
      <alignment vertical="center"/>
    </xf>
    <xf numFmtId="0" fontId="3" fillId="3" borderId="5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Alignment="1" applyProtection="1">
      <alignment vertical="center" wrapText="1"/>
    </xf>
    <xf numFmtId="0" fontId="2" fillId="0" borderId="6" xfId="0" applyNumberFormat="1" applyFont="1" applyBorder="1" applyAlignment="1" applyProtection="1">
      <alignment vertical="center" wrapText="1"/>
    </xf>
    <xf numFmtId="0" fontId="2" fillId="0" borderId="6" xfId="0" applyNumberFormat="1" applyFont="1" applyBorder="1" applyAlignment="1" applyProtection="1">
      <alignment horizontal="left" vertical="center" wrapText="1"/>
    </xf>
    <xf numFmtId="0" fontId="2" fillId="0" borderId="6" xfId="0" applyNumberFormat="1" applyFont="1" applyBorder="1" applyAlignment="1" applyProtection="1">
      <alignment horizontal="center" vertical="center" wrapText="1"/>
    </xf>
    <xf numFmtId="164" fontId="3" fillId="0" borderId="6" xfId="0" applyNumberFormat="1" applyFont="1" applyBorder="1" applyAlignment="1" applyProtection="1">
      <alignment vertical="center" wrapText="1"/>
    </xf>
    <xf numFmtId="0" fontId="2" fillId="0" borderId="1" xfId="0" applyNumberFormat="1" applyFont="1" applyBorder="1" applyAlignment="1" applyProtection="1">
      <alignment vertical="center" wrapText="1"/>
    </xf>
    <xf numFmtId="0" fontId="2" fillId="0" borderId="1" xfId="0" applyNumberFormat="1" applyFont="1" applyBorder="1" applyAlignment="1" applyProtection="1">
      <alignment horizontal="left" vertical="center" wrapText="1"/>
    </xf>
    <xf numFmtId="0" fontId="2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vertical="center" wrapText="1"/>
    </xf>
    <xf numFmtId="0" fontId="2" fillId="0" borderId="0" xfId="0" applyNumberFormat="1" applyFont="1" applyAlignment="1" applyProtection="1">
      <alignment horizontal="left" vertical="center" wrapText="1"/>
    </xf>
    <xf numFmtId="0" fontId="2" fillId="0" borderId="0" xfId="0" applyNumberFormat="1" applyFont="1" applyAlignment="1" applyProtection="1">
      <alignment horizontal="center" vertical="center" wrapText="1"/>
    </xf>
    <xf numFmtId="0" fontId="3" fillId="0" borderId="0" xfId="0" applyNumberFormat="1" applyFont="1" applyAlignment="1" applyProtection="1">
      <alignment vertical="center" wrapText="1"/>
    </xf>
    <xf numFmtId="0" fontId="2" fillId="0" borderId="0" xfId="0" applyNumberFormat="1" applyFont="1" applyFill="1" applyAlignment="1" applyProtection="1">
      <alignment vertical="center" wrapText="1"/>
    </xf>
    <xf numFmtId="0" fontId="2" fillId="0" borderId="0" xfId="0" applyNumberFormat="1" applyFont="1" applyFill="1" applyAlignment="1" applyProtection="1">
      <alignment horizontal="left" vertical="center" wrapText="1"/>
    </xf>
    <xf numFmtId="0" fontId="2" fillId="0" borderId="0" xfId="0" applyNumberFormat="1" applyFont="1" applyFill="1" applyAlignment="1" applyProtection="1">
      <alignment horizontal="center" vertical="center" wrapText="1"/>
    </xf>
    <xf numFmtId="0" fontId="3" fillId="0" borderId="0" xfId="0" applyNumberFormat="1" applyFont="1" applyFill="1" applyAlignment="1" applyProtection="1">
      <alignment vertical="center" wrapText="1"/>
    </xf>
    <xf numFmtId="0" fontId="3" fillId="0" borderId="0" xfId="0" applyNumberFormat="1" applyFont="1" applyFill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vertical="center" wrapText="1"/>
    </xf>
    <xf numFmtId="0" fontId="2" fillId="0" borderId="6" xfId="0" applyNumberFormat="1" applyFont="1" applyFill="1" applyBorder="1" applyAlignment="1" applyProtection="1">
      <alignment vertical="center" wrapText="1"/>
    </xf>
    <xf numFmtId="164" fontId="3" fillId="0" borderId="0" xfId="0" applyNumberFormat="1" applyFont="1" applyAlignment="1" applyProtection="1">
      <alignment vertical="center" wrapText="1"/>
    </xf>
    <xf numFmtId="0" fontId="3" fillId="0" borderId="0" xfId="0" applyNumberFormat="1" applyFont="1" applyAlignment="1" applyProtection="1">
      <alignment horizontal="center" vertical="center" wrapText="1"/>
    </xf>
    <xf numFmtId="164" fontId="3" fillId="0" borderId="0" xfId="0" applyNumberFormat="1" applyFont="1" applyFill="1" applyAlignment="1" applyProtection="1">
      <alignment vertical="center" wrapText="1"/>
    </xf>
    <xf numFmtId="0" fontId="2" fillId="0" borderId="0" xfId="0" applyNumberFormat="1" applyFont="1" applyBorder="1" applyAlignment="1" applyProtection="1">
      <alignment vertical="center" wrapText="1"/>
    </xf>
    <xf numFmtId="0" fontId="3" fillId="0" borderId="0" xfId="0" applyNumberFormat="1" applyFont="1" applyBorder="1" applyAlignment="1" applyProtection="1">
      <alignment vertical="center" wrapText="1"/>
    </xf>
    <xf numFmtId="0" fontId="2" fillId="0" borderId="0" xfId="0" applyNumberFormat="1" applyFont="1" applyBorder="1" applyAlignment="1" applyProtection="1">
      <alignment horizontal="left" vertical="center" wrapText="1"/>
    </xf>
    <xf numFmtId="0" fontId="2" fillId="0" borderId="0" xfId="0" applyNumberFormat="1" applyFont="1" applyBorder="1" applyAlignment="1" applyProtection="1">
      <alignment horizontal="center" vertical="center" wrapText="1"/>
    </xf>
    <xf numFmtId="164" fontId="3" fillId="0" borderId="0" xfId="0" applyNumberFormat="1" applyFont="1" applyBorder="1" applyAlignment="1" applyProtection="1">
      <alignment vertical="center" wrapText="1"/>
    </xf>
    <xf numFmtId="0" fontId="3" fillId="0" borderId="0" xfId="0" applyNumberFormat="1" applyFont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vertical="center" wrapText="1"/>
    </xf>
    <xf numFmtId="0" fontId="2" fillId="0" borderId="4" xfId="0" applyNumberFormat="1" applyFont="1" applyBorder="1" applyAlignment="1" applyProtection="1">
      <alignment vertical="center" wrapText="1"/>
    </xf>
    <xf numFmtId="0" fontId="2" fillId="0" borderId="4" xfId="0" applyNumberFormat="1" applyFont="1" applyBorder="1" applyAlignment="1" applyProtection="1">
      <alignment horizontal="left" vertical="center" wrapText="1"/>
    </xf>
    <xf numFmtId="0" fontId="2" fillId="0" borderId="4" xfId="0" applyNumberFormat="1" applyFont="1" applyBorder="1" applyAlignment="1" applyProtection="1">
      <alignment horizontal="center" vertical="center" wrapText="1"/>
    </xf>
    <xf numFmtId="164" fontId="3" fillId="0" borderId="4" xfId="0" applyNumberFormat="1" applyFont="1" applyBorder="1" applyAlignment="1" applyProtection="1">
      <alignment vertical="center" wrapText="1"/>
    </xf>
    <xf numFmtId="0" fontId="2" fillId="0" borderId="7" xfId="0" applyNumberFormat="1" applyFont="1" applyFill="1" applyBorder="1" applyAlignment="1" applyProtection="1">
      <alignment vertical="center" wrapText="1"/>
    </xf>
    <xf numFmtId="0" fontId="2" fillId="0" borderId="8" xfId="0" applyNumberFormat="1" applyFont="1" applyFill="1" applyBorder="1" applyAlignment="1" applyProtection="1">
      <alignment vertical="center" wrapText="1"/>
    </xf>
    <xf numFmtId="0" fontId="2" fillId="0" borderId="8" xfId="0" applyNumberFormat="1" applyFont="1" applyFill="1" applyBorder="1" applyAlignment="1" applyProtection="1">
      <alignment horizontal="left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164" fontId="3" fillId="0" borderId="8" xfId="0" applyNumberFormat="1" applyFont="1" applyFill="1" applyBorder="1" applyAlignment="1" applyProtection="1">
      <alignment vertical="center" wrapText="1"/>
    </xf>
    <xf numFmtId="164" fontId="3" fillId="0" borderId="1" xfId="0" applyNumberFormat="1" applyFont="1" applyFill="1" applyBorder="1" applyAlignment="1" applyProtection="1">
      <alignment horizontal="right" vertical="center" wrapText="1"/>
    </xf>
    <xf numFmtId="1" fontId="2" fillId="0" borderId="0" xfId="0" applyNumberFormat="1" applyFont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64" fontId="3" fillId="0" borderId="1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Alignment="1" applyProtection="1">
      <alignment horizontal="left" vertical="center" wrapText="1"/>
    </xf>
    <xf numFmtId="0" fontId="3" fillId="0" borderId="0" xfId="0" applyNumberFormat="1" applyFont="1" applyFill="1" applyAlignment="1" applyProtection="1">
      <alignment horizontal="left" vertical="center" wrapText="1"/>
    </xf>
    <xf numFmtId="0" fontId="6" fillId="0" borderId="0" xfId="0" applyNumberFormat="1" applyFont="1" applyAlignment="1" applyProtection="1">
      <alignment vertical="center"/>
    </xf>
    <xf numFmtId="0" fontId="7" fillId="0" borderId="0" xfId="0" applyNumberFormat="1" applyFont="1" applyAlignment="1" applyProtection="1">
      <alignment vertical="center" wrapText="1"/>
    </xf>
    <xf numFmtId="0" fontId="8" fillId="0" borderId="0" xfId="0" applyNumberFormat="1" applyFont="1" applyAlignment="1" applyProtection="1">
      <alignment vertical="center" wrapText="1"/>
    </xf>
    <xf numFmtId="0" fontId="9" fillId="0" borderId="0" xfId="0" applyNumberFormat="1" applyFont="1" applyAlignment="1" applyProtection="1">
      <alignment vertical="center" wrapText="1"/>
    </xf>
    <xf numFmtId="0" fontId="10" fillId="0" borderId="0" xfId="0" applyNumberFormat="1" applyFont="1" applyAlignment="1" applyProtection="1">
      <alignment vertical="center" wrapText="1"/>
    </xf>
    <xf numFmtId="0" fontId="11" fillId="0" borderId="0" xfId="0" applyNumberFormat="1" applyFont="1" applyAlignment="1" applyProtection="1">
      <alignment vertical="center" wrapText="1"/>
    </xf>
    <xf numFmtId="0" fontId="4" fillId="3" borderId="2" xfId="0" applyFont="1" applyFill="1" applyBorder="1" applyAlignment="1">
      <alignment vertical="center"/>
    </xf>
    <xf numFmtId="0" fontId="2" fillId="3" borderId="3" xfId="0" applyFont="1" applyFill="1" applyBorder="1" applyAlignment="1">
      <alignment vertical="center"/>
    </xf>
    <xf numFmtId="0" fontId="2" fillId="3" borderId="3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center" vertical="center"/>
    </xf>
    <xf numFmtId="164" fontId="3" fillId="3" borderId="3" xfId="0" applyNumberFormat="1" applyFont="1" applyFill="1" applyBorder="1" applyAlignment="1">
      <alignment vertical="center"/>
    </xf>
    <xf numFmtId="0" fontId="3" fillId="3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vertical="center" wrapText="1"/>
    </xf>
  </cellXfs>
  <cellStyles count="2">
    <cellStyle name="Normalny" xfId="0" builtinId="0"/>
    <cellStyle name="Normalny 2" xfId="1" xr:uid="{00000000-0005-0000-0000-000001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3"/>
  <sheetViews>
    <sheetView tabSelected="1" topLeftCell="B1" zoomScaleNormal="100" workbookViewId="0">
      <selection activeCell="N120" sqref="N120"/>
    </sheetView>
  </sheetViews>
  <sheetFormatPr defaultRowHeight="11.25" x14ac:dyDescent="0.25"/>
  <cols>
    <col min="1" max="1" width="5.140625" style="14" hidden="1" customWidth="1"/>
    <col min="2" max="2" width="3.85546875" style="14" customWidth="1"/>
    <col min="3" max="3" width="30.140625" style="14" customWidth="1"/>
    <col min="4" max="4" width="16.140625" style="14" customWidth="1"/>
    <col min="5" max="5" width="12.85546875" style="23" customWidth="1"/>
    <col min="6" max="6" width="7.140625" style="24" customWidth="1"/>
    <col min="7" max="7" width="11.85546875" style="14" customWidth="1"/>
    <col min="8" max="8" width="7.140625" style="24" customWidth="1"/>
    <col min="9" max="9" width="20" style="14" customWidth="1"/>
    <col min="10" max="10" width="12.5703125" style="25" hidden="1" customWidth="1"/>
    <col min="11" max="11" width="13.7109375" style="34" customWidth="1"/>
    <col min="12" max="12" width="2.85546875" style="14" hidden="1" customWidth="1"/>
    <col min="13" max="16384" width="9.140625" style="14"/>
  </cols>
  <sheetData>
    <row r="1" spans="1:12" ht="15" x14ac:dyDescent="0.25">
      <c r="B1" s="60" t="s">
        <v>312</v>
      </c>
    </row>
    <row r="3" spans="1:12" s="12" customFormat="1" ht="61.5" customHeight="1" x14ac:dyDescent="0.25">
      <c r="B3" s="2" t="s">
        <v>216</v>
      </c>
      <c r="C3" s="2" t="s">
        <v>1</v>
      </c>
      <c r="D3" s="2" t="s">
        <v>2</v>
      </c>
      <c r="E3" s="2" t="s">
        <v>205</v>
      </c>
      <c r="F3" s="2" t="s">
        <v>206</v>
      </c>
      <c r="G3" s="2" t="s">
        <v>3</v>
      </c>
      <c r="H3" s="2" t="s">
        <v>219</v>
      </c>
      <c r="I3" s="2" t="s">
        <v>0</v>
      </c>
      <c r="J3" s="13" t="s">
        <v>220</v>
      </c>
      <c r="K3" s="2" t="s">
        <v>277</v>
      </c>
    </row>
    <row r="4" spans="1:12" s="1" customFormat="1" x14ac:dyDescent="0.25">
      <c r="B4" s="3" t="s">
        <v>313</v>
      </c>
      <c r="C4" s="4"/>
      <c r="D4" s="4"/>
      <c r="E4" s="5"/>
      <c r="F4" s="6"/>
      <c r="G4" s="4"/>
      <c r="H4" s="6"/>
      <c r="I4" s="4"/>
      <c r="J4" s="7"/>
      <c r="K4" s="9"/>
      <c r="L4" s="1">
        <v>3</v>
      </c>
    </row>
    <row r="5" spans="1:12" ht="22.5" x14ac:dyDescent="0.25">
      <c r="A5" s="14" t="s">
        <v>225</v>
      </c>
      <c r="B5" s="15" t="s">
        <v>208</v>
      </c>
      <c r="C5" s="15" t="s">
        <v>16</v>
      </c>
      <c r="D5" s="15" t="s">
        <v>17</v>
      </c>
      <c r="E5" s="16" t="s">
        <v>18</v>
      </c>
      <c r="F5" s="17">
        <v>2009</v>
      </c>
      <c r="G5" s="15" t="s">
        <v>19</v>
      </c>
      <c r="H5" s="17" t="s">
        <v>20</v>
      </c>
      <c r="I5" s="15" t="s">
        <v>15</v>
      </c>
      <c r="J5" s="18">
        <v>44736</v>
      </c>
      <c r="K5" s="17" t="s">
        <v>218</v>
      </c>
    </row>
    <row r="6" spans="1:12" ht="22.5" x14ac:dyDescent="0.25">
      <c r="A6" s="14" t="s">
        <v>226</v>
      </c>
      <c r="B6" s="15" t="s">
        <v>209</v>
      </c>
      <c r="C6" s="19" t="s">
        <v>16</v>
      </c>
      <c r="D6" s="19" t="s">
        <v>22</v>
      </c>
      <c r="E6" s="20" t="s">
        <v>23</v>
      </c>
      <c r="F6" s="21">
        <v>1996</v>
      </c>
      <c r="G6" s="19" t="s">
        <v>221</v>
      </c>
      <c r="H6" s="21" t="s">
        <v>24</v>
      </c>
      <c r="I6" s="19" t="s">
        <v>21</v>
      </c>
      <c r="J6" s="22">
        <v>44738</v>
      </c>
      <c r="K6" s="17" t="s">
        <v>218</v>
      </c>
    </row>
    <row r="7" spans="1:12" ht="33.75" x14ac:dyDescent="0.25">
      <c r="A7" s="14" t="s">
        <v>227</v>
      </c>
      <c r="B7" s="15" t="s">
        <v>213</v>
      </c>
      <c r="C7" s="19" t="s">
        <v>39</v>
      </c>
      <c r="D7" s="19" t="s">
        <v>40</v>
      </c>
      <c r="E7" s="20" t="s">
        <v>41</v>
      </c>
      <c r="F7" s="21">
        <v>2018</v>
      </c>
      <c r="G7" s="19" t="s">
        <v>37</v>
      </c>
      <c r="H7" s="21" t="s">
        <v>42</v>
      </c>
      <c r="I7" s="19" t="s">
        <v>38</v>
      </c>
      <c r="J7" s="22">
        <v>44733</v>
      </c>
      <c r="K7" s="17" t="s">
        <v>218</v>
      </c>
    </row>
    <row r="8" spans="1:12" ht="22.5" x14ac:dyDescent="0.25">
      <c r="A8" s="14" t="s">
        <v>228</v>
      </c>
      <c r="B8" s="15" t="s">
        <v>211</v>
      </c>
      <c r="C8" s="19" t="s">
        <v>238</v>
      </c>
      <c r="D8" s="19" t="s">
        <v>133</v>
      </c>
      <c r="E8" s="20" t="s">
        <v>134</v>
      </c>
      <c r="F8" s="21">
        <v>2006</v>
      </c>
      <c r="G8" s="19" t="s">
        <v>135</v>
      </c>
      <c r="H8" s="21" t="s">
        <v>136</v>
      </c>
      <c r="I8" s="19" t="s">
        <v>38</v>
      </c>
      <c r="J8" s="22">
        <v>44736</v>
      </c>
      <c r="K8" s="17" t="s">
        <v>218</v>
      </c>
    </row>
    <row r="9" spans="1:12" x14ac:dyDescent="0.25">
      <c r="A9" s="14" t="s">
        <v>229</v>
      </c>
      <c r="B9" s="15" t="s">
        <v>214</v>
      </c>
      <c r="C9" s="31" t="s">
        <v>132</v>
      </c>
      <c r="D9" s="19" t="s">
        <v>137</v>
      </c>
      <c r="E9" s="20" t="s">
        <v>138</v>
      </c>
      <c r="F9" s="21">
        <v>2009</v>
      </c>
      <c r="G9" s="19" t="s">
        <v>135</v>
      </c>
      <c r="H9" s="21" t="s">
        <v>139</v>
      </c>
      <c r="I9" s="19" t="s">
        <v>15</v>
      </c>
      <c r="J9" s="22">
        <v>44736</v>
      </c>
      <c r="K9" s="17" t="s">
        <v>218</v>
      </c>
    </row>
    <row r="11" spans="1:12" s="26" customFormat="1" ht="14.25" customHeight="1" x14ac:dyDescent="0.25">
      <c r="E11" s="27"/>
      <c r="F11" s="28"/>
      <c r="H11" s="28"/>
      <c r="J11" s="29"/>
      <c r="K11" s="30"/>
    </row>
    <row r="12" spans="1:12" s="1" customFormat="1" x14ac:dyDescent="0.25">
      <c r="B12" s="3" t="s">
        <v>320</v>
      </c>
      <c r="C12" s="4"/>
      <c r="D12" s="4"/>
      <c r="E12" s="5"/>
      <c r="F12" s="6"/>
      <c r="G12" s="4"/>
      <c r="H12" s="6"/>
      <c r="I12" s="4"/>
      <c r="J12" s="7"/>
      <c r="K12" s="9"/>
      <c r="L12" s="1">
        <v>4</v>
      </c>
    </row>
    <row r="13" spans="1:12" x14ac:dyDescent="0.25">
      <c r="A13" s="14">
        <v>39</v>
      </c>
      <c r="B13" s="15" t="s">
        <v>208</v>
      </c>
      <c r="C13" s="32" t="s">
        <v>117</v>
      </c>
      <c r="D13" s="15" t="s">
        <v>118</v>
      </c>
      <c r="E13" s="16" t="s">
        <v>119</v>
      </c>
      <c r="F13" s="17">
        <v>2016</v>
      </c>
      <c r="G13" s="15" t="s">
        <v>120</v>
      </c>
      <c r="H13" s="17" t="s">
        <v>121</v>
      </c>
      <c r="I13" s="15" t="s">
        <v>12</v>
      </c>
      <c r="J13" s="18">
        <v>44736</v>
      </c>
      <c r="K13" s="17" t="s">
        <v>218</v>
      </c>
    </row>
    <row r="14" spans="1:12" ht="22.5" x14ac:dyDescent="0.25">
      <c r="A14" s="14">
        <v>40</v>
      </c>
      <c r="B14" s="19" t="s">
        <v>209</v>
      </c>
      <c r="C14" s="31" t="s">
        <v>177</v>
      </c>
      <c r="D14" s="19" t="s">
        <v>178</v>
      </c>
      <c r="E14" s="20" t="s">
        <v>179</v>
      </c>
      <c r="F14" s="21">
        <v>2006</v>
      </c>
      <c r="G14" s="19" t="s">
        <v>180</v>
      </c>
      <c r="H14" s="21" t="s">
        <v>181</v>
      </c>
      <c r="I14" s="19" t="s">
        <v>36</v>
      </c>
      <c r="J14" s="22">
        <v>44862</v>
      </c>
      <c r="K14" s="17" t="s">
        <v>218</v>
      </c>
    </row>
    <row r="15" spans="1:12" x14ac:dyDescent="0.25">
      <c r="C15" s="25"/>
      <c r="J15" s="33"/>
    </row>
    <row r="16" spans="1:12" s="26" customFormat="1" x14ac:dyDescent="0.25">
      <c r="C16" s="29"/>
      <c r="E16" s="27"/>
      <c r="F16" s="28"/>
      <c r="H16" s="28"/>
      <c r="J16" s="35"/>
      <c r="K16" s="30"/>
    </row>
    <row r="17" spans="1:12" s="1" customFormat="1" x14ac:dyDescent="0.25">
      <c r="B17" s="3" t="s">
        <v>314</v>
      </c>
      <c r="C17" s="4"/>
      <c r="D17" s="4"/>
      <c r="E17" s="5"/>
      <c r="F17" s="6"/>
      <c r="G17" s="4"/>
      <c r="H17" s="6"/>
      <c r="I17" s="4"/>
      <c r="J17" s="7"/>
      <c r="K17" s="9"/>
      <c r="L17" s="1">
        <v>5</v>
      </c>
    </row>
    <row r="18" spans="1:12" ht="22.5" x14ac:dyDescent="0.25">
      <c r="A18" s="14">
        <v>41</v>
      </c>
      <c r="B18" s="19" t="s">
        <v>208</v>
      </c>
      <c r="C18" s="19" t="s">
        <v>169</v>
      </c>
      <c r="D18" s="19" t="s">
        <v>170</v>
      </c>
      <c r="E18" s="20" t="s">
        <v>171</v>
      </c>
      <c r="F18" s="21">
        <v>2014</v>
      </c>
      <c r="G18" s="19" t="s">
        <v>172</v>
      </c>
      <c r="H18" s="21" t="s">
        <v>173</v>
      </c>
      <c r="I18" s="19" t="s">
        <v>36</v>
      </c>
      <c r="J18" s="22">
        <v>44859</v>
      </c>
      <c r="K18" s="21" t="s">
        <v>232</v>
      </c>
    </row>
    <row r="19" spans="1:12" s="36" customFormat="1" x14ac:dyDescent="0.25">
      <c r="C19" s="37"/>
      <c r="E19" s="38"/>
      <c r="F19" s="39"/>
      <c r="H19" s="39"/>
      <c r="J19" s="40"/>
      <c r="K19" s="41"/>
    </row>
    <row r="20" spans="1:12" x14ac:dyDescent="0.25">
      <c r="J20" s="33"/>
    </row>
    <row r="21" spans="1:12" s="1" customFormat="1" x14ac:dyDescent="0.25">
      <c r="B21" s="3" t="s">
        <v>315</v>
      </c>
      <c r="C21" s="4"/>
      <c r="D21" s="4"/>
      <c r="E21" s="5"/>
      <c r="F21" s="6"/>
      <c r="G21" s="4"/>
      <c r="H21" s="6"/>
      <c r="I21" s="4"/>
      <c r="J21" s="7"/>
      <c r="K21" s="9"/>
      <c r="L21" s="1">
        <v>12</v>
      </c>
    </row>
    <row r="22" spans="1:12" ht="15" customHeight="1" x14ac:dyDescent="0.25">
      <c r="A22" s="14" t="s">
        <v>241</v>
      </c>
      <c r="B22" s="19" t="s">
        <v>208</v>
      </c>
      <c r="C22" s="19" t="s">
        <v>202</v>
      </c>
      <c r="D22" s="19" t="s">
        <v>182</v>
      </c>
      <c r="E22" s="20" t="s">
        <v>183</v>
      </c>
      <c r="F22" s="21">
        <v>2006</v>
      </c>
      <c r="G22" s="19" t="s">
        <v>157</v>
      </c>
      <c r="H22" s="21" t="s">
        <v>184</v>
      </c>
      <c r="I22" s="19" t="s">
        <v>14</v>
      </c>
      <c r="J22" s="22">
        <v>44863</v>
      </c>
      <c r="K22" s="21" t="s">
        <v>224</v>
      </c>
    </row>
    <row r="23" spans="1:12" x14ac:dyDescent="0.25">
      <c r="B23" s="44"/>
      <c r="C23" s="44"/>
      <c r="D23" s="44"/>
      <c r="E23" s="45"/>
      <c r="F23" s="46"/>
      <c r="G23" s="44"/>
      <c r="H23" s="46"/>
      <c r="I23" s="44"/>
      <c r="J23" s="47"/>
      <c r="K23" s="46"/>
    </row>
    <row r="24" spans="1:12" s="26" customFormat="1" x14ac:dyDescent="0.25">
      <c r="B24" s="48"/>
      <c r="C24" s="49"/>
      <c r="D24" s="49"/>
      <c r="E24" s="50"/>
      <c r="F24" s="51"/>
      <c r="G24" s="49"/>
      <c r="H24" s="51"/>
      <c r="I24" s="49"/>
      <c r="J24" s="52"/>
      <c r="K24" s="51"/>
    </row>
    <row r="25" spans="1:12" s="1" customFormat="1" x14ac:dyDescent="0.25">
      <c r="B25" s="3" t="s">
        <v>316</v>
      </c>
      <c r="C25" s="4"/>
      <c r="D25" s="4"/>
      <c r="E25" s="5"/>
      <c r="F25" s="6"/>
      <c r="G25" s="4"/>
      <c r="H25" s="6"/>
      <c r="I25" s="4"/>
      <c r="J25" s="7"/>
      <c r="K25" s="9"/>
      <c r="L25" s="1">
        <v>13</v>
      </c>
    </row>
    <row r="26" spans="1:12" x14ac:dyDescent="0.25">
      <c r="A26" s="14" t="s">
        <v>240</v>
      </c>
      <c r="B26" s="31" t="s">
        <v>209</v>
      </c>
      <c r="C26" s="31" t="s">
        <v>164</v>
      </c>
      <c r="D26" s="31" t="s">
        <v>165</v>
      </c>
      <c r="E26" s="20" t="s">
        <v>166</v>
      </c>
      <c r="F26" s="21">
        <v>2006</v>
      </c>
      <c r="G26" s="19" t="s">
        <v>167</v>
      </c>
      <c r="H26" s="21" t="s">
        <v>168</v>
      </c>
      <c r="I26" s="19" t="s">
        <v>14</v>
      </c>
      <c r="J26" s="22">
        <v>44850</v>
      </c>
      <c r="K26" s="21" t="s">
        <v>222</v>
      </c>
    </row>
    <row r="27" spans="1:12" x14ac:dyDescent="0.25">
      <c r="J27" s="33"/>
    </row>
    <row r="28" spans="1:12" s="26" customFormat="1" x14ac:dyDescent="0.25">
      <c r="E28" s="27"/>
      <c r="F28" s="28"/>
      <c r="H28" s="28"/>
      <c r="J28" s="35"/>
      <c r="K28" s="30"/>
    </row>
    <row r="29" spans="1:12" s="1" customFormat="1" x14ac:dyDescent="0.25">
      <c r="B29" s="3" t="s">
        <v>317</v>
      </c>
      <c r="C29" s="4"/>
      <c r="D29" s="4"/>
      <c r="E29" s="5"/>
      <c r="F29" s="6"/>
      <c r="G29" s="4"/>
      <c r="H29" s="6"/>
      <c r="I29" s="4"/>
      <c r="J29" s="7"/>
      <c r="K29" s="9"/>
      <c r="L29" s="1">
        <v>23</v>
      </c>
    </row>
    <row r="30" spans="1:12" x14ac:dyDescent="0.25">
      <c r="A30" s="14" t="s">
        <v>242</v>
      </c>
      <c r="B30" s="19" t="s">
        <v>208</v>
      </c>
      <c r="C30" s="19" t="s">
        <v>109</v>
      </c>
      <c r="D30" s="19" t="s">
        <v>110</v>
      </c>
      <c r="E30" s="20" t="s">
        <v>111</v>
      </c>
      <c r="F30" s="21">
        <v>2005</v>
      </c>
      <c r="G30" s="19" t="s">
        <v>112</v>
      </c>
      <c r="H30" s="21" t="s">
        <v>113</v>
      </c>
      <c r="I30" s="19" t="s">
        <v>13</v>
      </c>
      <c r="J30" s="22">
        <v>44727</v>
      </c>
      <c r="K30" s="21" t="s">
        <v>230</v>
      </c>
    </row>
    <row r="31" spans="1:12" x14ac:dyDescent="0.25">
      <c r="A31" s="14" t="s">
        <v>243</v>
      </c>
      <c r="B31" s="19" t="s">
        <v>209</v>
      </c>
      <c r="C31" s="19" t="s">
        <v>109</v>
      </c>
      <c r="D31" s="19" t="s">
        <v>110</v>
      </c>
      <c r="E31" s="20" t="s">
        <v>114</v>
      </c>
      <c r="F31" s="21">
        <v>2012</v>
      </c>
      <c r="G31" s="19" t="s">
        <v>112</v>
      </c>
      <c r="H31" s="21" t="s">
        <v>115</v>
      </c>
      <c r="I31" s="19" t="s">
        <v>7</v>
      </c>
      <c r="J31" s="22">
        <v>44727</v>
      </c>
      <c r="K31" s="21" t="s">
        <v>230</v>
      </c>
    </row>
    <row r="32" spans="1:12" x14ac:dyDescent="0.25">
      <c r="J32" s="33"/>
    </row>
    <row r="33" spans="1:12" s="26" customFormat="1" x14ac:dyDescent="0.25">
      <c r="E33" s="27"/>
      <c r="F33" s="28"/>
      <c r="H33" s="28"/>
      <c r="J33" s="35"/>
      <c r="K33" s="30"/>
    </row>
    <row r="34" spans="1:12" s="1" customFormat="1" x14ac:dyDescent="0.25">
      <c r="B34" s="3" t="s">
        <v>318</v>
      </c>
      <c r="C34" s="4"/>
      <c r="D34" s="4"/>
      <c r="E34" s="5"/>
      <c r="F34" s="6"/>
      <c r="G34" s="4"/>
      <c r="H34" s="6"/>
      <c r="I34" s="4"/>
      <c r="J34" s="8"/>
      <c r="K34" s="9"/>
      <c r="L34" s="1">
        <v>26</v>
      </c>
    </row>
    <row r="35" spans="1:12" ht="33.75" x14ac:dyDescent="0.25">
      <c r="A35" s="14" t="s">
        <v>244</v>
      </c>
      <c r="B35" s="19" t="s">
        <v>208</v>
      </c>
      <c r="C35" s="19" t="s">
        <v>31</v>
      </c>
      <c r="D35" s="19" t="s">
        <v>32</v>
      </c>
      <c r="E35" s="20" t="s">
        <v>33</v>
      </c>
      <c r="F35" s="21">
        <v>2005</v>
      </c>
      <c r="G35" s="19" t="s">
        <v>34</v>
      </c>
      <c r="H35" s="21" t="s">
        <v>35</v>
      </c>
      <c r="I35" s="19" t="s">
        <v>30</v>
      </c>
      <c r="J35" s="53" t="s">
        <v>207</v>
      </c>
      <c r="K35" s="21" t="s">
        <v>231</v>
      </c>
    </row>
    <row r="36" spans="1:12" x14ac:dyDescent="0.25">
      <c r="B36" s="36"/>
      <c r="C36" s="36"/>
      <c r="D36" s="36"/>
      <c r="E36" s="54"/>
      <c r="F36" s="39"/>
      <c r="G36" s="36"/>
      <c r="H36" s="39"/>
      <c r="I36" s="36"/>
      <c r="J36" s="40"/>
      <c r="K36" s="41"/>
    </row>
    <row r="37" spans="1:12" s="26" customFormat="1" x14ac:dyDescent="0.25">
      <c r="E37" s="27"/>
      <c r="F37" s="28"/>
      <c r="H37" s="28"/>
      <c r="J37" s="35"/>
      <c r="K37" s="30"/>
    </row>
    <row r="38" spans="1:12" s="1" customFormat="1" x14ac:dyDescent="0.25">
      <c r="B38" s="3" t="s">
        <v>319</v>
      </c>
      <c r="C38" s="4"/>
      <c r="D38" s="4"/>
      <c r="E38" s="5"/>
      <c r="F38" s="6"/>
      <c r="G38" s="4"/>
      <c r="H38" s="6"/>
      <c r="I38" s="4"/>
      <c r="J38" s="8"/>
      <c r="K38" s="9"/>
      <c r="L38" s="1">
        <v>28</v>
      </c>
    </row>
    <row r="39" spans="1:12" ht="22.5" x14ac:dyDescent="0.25">
      <c r="A39" s="14" t="s">
        <v>245</v>
      </c>
      <c r="B39" s="19" t="s">
        <v>208</v>
      </c>
      <c r="C39" s="19" t="s">
        <v>11</v>
      </c>
      <c r="D39" s="19" t="s">
        <v>75</v>
      </c>
      <c r="E39" s="20" t="s">
        <v>76</v>
      </c>
      <c r="F39" s="21">
        <v>2016</v>
      </c>
      <c r="G39" s="19" t="s">
        <v>77</v>
      </c>
      <c r="H39" s="21" t="s">
        <v>78</v>
      </c>
      <c r="I39" s="19" t="s">
        <v>5</v>
      </c>
      <c r="J39" s="22">
        <v>44713</v>
      </c>
      <c r="K39" s="21" t="s">
        <v>217</v>
      </c>
    </row>
    <row r="40" spans="1:12" ht="22.5" x14ac:dyDescent="0.25">
      <c r="A40" s="14" t="s">
        <v>246</v>
      </c>
      <c r="B40" s="19" t="s">
        <v>209</v>
      </c>
      <c r="C40" s="19" t="s">
        <v>11</v>
      </c>
      <c r="D40" s="19" t="s">
        <v>75</v>
      </c>
      <c r="E40" s="20" t="s">
        <v>79</v>
      </c>
      <c r="F40" s="21">
        <v>2007</v>
      </c>
      <c r="G40" s="19" t="s">
        <v>77</v>
      </c>
      <c r="H40" s="21" t="s">
        <v>80</v>
      </c>
      <c r="I40" s="19" t="s">
        <v>9</v>
      </c>
      <c r="J40" s="22">
        <v>44713</v>
      </c>
      <c r="K40" s="21" t="s">
        <v>217</v>
      </c>
    </row>
    <row r="41" spans="1:12" ht="22.5" x14ac:dyDescent="0.25">
      <c r="A41" s="14" t="s">
        <v>247</v>
      </c>
      <c r="B41" s="19" t="s">
        <v>213</v>
      </c>
      <c r="C41" s="19" t="s">
        <v>11</v>
      </c>
      <c r="D41" s="19" t="s">
        <v>75</v>
      </c>
      <c r="E41" s="20" t="s">
        <v>86</v>
      </c>
      <c r="F41" s="21">
        <v>2013</v>
      </c>
      <c r="G41" s="19" t="s">
        <v>77</v>
      </c>
      <c r="H41" s="21" t="s">
        <v>87</v>
      </c>
      <c r="I41" s="19" t="s">
        <v>7</v>
      </c>
      <c r="J41" s="22">
        <v>44714</v>
      </c>
      <c r="K41" s="21" t="s">
        <v>217</v>
      </c>
    </row>
    <row r="42" spans="1:12" ht="22.5" x14ac:dyDescent="0.25">
      <c r="A42" s="14" t="s">
        <v>248</v>
      </c>
      <c r="B42" s="19" t="s">
        <v>211</v>
      </c>
      <c r="C42" s="19" t="s">
        <v>11</v>
      </c>
      <c r="D42" s="19" t="s">
        <v>75</v>
      </c>
      <c r="E42" s="20" t="s">
        <v>88</v>
      </c>
      <c r="F42" s="21">
        <v>2010</v>
      </c>
      <c r="G42" s="19" t="s">
        <v>77</v>
      </c>
      <c r="H42" s="21" t="s">
        <v>89</v>
      </c>
      <c r="I42" s="19" t="s">
        <v>8</v>
      </c>
      <c r="J42" s="22">
        <v>44714</v>
      </c>
      <c r="K42" s="21" t="s">
        <v>217</v>
      </c>
    </row>
    <row r="43" spans="1:12" ht="22.5" x14ac:dyDescent="0.25">
      <c r="A43" s="14" t="s">
        <v>249</v>
      </c>
      <c r="B43" s="19" t="s">
        <v>214</v>
      </c>
      <c r="C43" s="19" t="s">
        <v>11</v>
      </c>
      <c r="D43" s="19" t="s">
        <v>75</v>
      </c>
      <c r="E43" s="20" t="s">
        <v>90</v>
      </c>
      <c r="F43" s="21">
        <v>2007</v>
      </c>
      <c r="G43" s="19" t="s">
        <v>77</v>
      </c>
      <c r="H43" s="21" t="s">
        <v>91</v>
      </c>
      <c r="I43" s="19" t="s">
        <v>27</v>
      </c>
      <c r="J43" s="22">
        <v>44714</v>
      </c>
      <c r="K43" s="21" t="s">
        <v>217</v>
      </c>
    </row>
    <row r="44" spans="1:12" ht="22.5" x14ac:dyDescent="0.25">
      <c r="A44" s="14" t="s">
        <v>250</v>
      </c>
      <c r="B44" s="19" t="s">
        <v>210</v>
      </c>
      <c r="C44" s="19" t="s">
        <v>11</v>
      </c>
      <c r="D44" s="19" t="s">
        <v>75</v>
      </c>
      <c r="E44" s="20" t="s">
        <v>104</v>
      </c>
      <c r="F44" s="21">
        <v>2011</v>
      </c>
      <c r="G44" s="19" t="s">
        <v>77</v>
      </c>
      <c r="H44" s="21" t="s">
        <v>105</v>
      </c>
      <c r="I44" s="19" t="s">
        <v>4</v>
      </c>
      <c r="J44" s="22">
        <v>44723</v>
      </c>
      <c r="K44" s="21" t="s">
        <v>217</v>
      </c>
    </row>
    <row r="45" spans="1:12" ht="22.5" x14ac:dyDescent="0.25">
      <c r="A45" s="14" t="s">
        <v>251</v>
      </c>
      <c r="B45" s="19" t="s">
        <v>212</v>
      </c>
      <c r="C45" s="19" t="s">
        <v>98</v>
      </c>
      <c r="D45" s="19" t="s">
        <v>99</v>
      </c>
      <c r="E45" s="20" t="s">
        <v>100</v>
      </c>
      <c r="F45" s="21">
        <v>2014</v>
      </c>
      <c r="G45" s="19" t="s">
        <v>77</v>
      </c>
      <c r="H45" s="21" t="s">
        <v>101</v>
      </c>
      <c r="I45" s="19" t="s">
        <v>92</v>
      </c>
      <c r="J45" s="22">
        <v>44721</v>
      </c>
      <c r="K45" s="21" t="s">
        <v>217</v>
      </c>
    </row>
    <row r="46" spans="1:12" ht="22.5" x14ac:dyDescent="0.25">
      <c r="A46" s="14" t="s">
        <v>252</v>
      </c>
      <c r="B46" s="19" t="s">
        <v>215</v>
      </c>
      <c r="C46" s="19" t="s">
        <v>98</v>
      </c>
      <c r="D46" s="19" t="s">
        <v>99</v>
      </c>
      <c r="E46" s="20" t="s">
        <v>102</v>
      </c>
      <c r="F46" s="21">
        <v>2014</v>
      </c>
      <c r="G46" s="19" t="s">
        <v>77</v>
      </c>
      <c r="H46" s="21" t="s">
        <v>103</v>
      </c>
      <c r="I46" s="19" t="s">
        <v>92</v>
      </c>
      <c r="J46" s="22">
        <v>44721</v>
      </c>
      <c r="K46" s="21" t="s">
        <v>217</v>
      </c>
    </row>
    <row r="47" spans="1:12" x14ac:dyDescent="0.25">
      <c r="B47" s="36"/>
      <c r="C47" s="36"/>
      <c r="D47" s="36"/>
      <c r="E47" s="38"/>
      <c r="F47" s="39"/>
      <c r="G47" s="36"/>
      <c r="H47" s="39"/>
      <c r="I47" s="36"/>
      <c r="J47" s="40"/>
      <c r="K47" s="39"/>
    </row>
    <row r="48" spans="1:12" x14ac:dyDescent="0.25">
      <c r="J48" s="33"/>
    </row>
    <row r="49" spans="1:12" x14ac:dyDescent="0.25">
      <c r="B49" s="66" t="s">
        <v>333</v>
      </c>
      <c r="C49" s="67"/>
      <c r="D49" s="67"/>
      <c r="E49" s="68"/>
      <c r="F49" s="69"/>
      <c r="G49" s="67"/>
      <c r="H49" s="69"/>
      <c r="I49" s="67"/>
      <c r="J49" s="70"/>
      <c r="K49" s="71"/>
      <c r="L49" s="14">
        <v>39</v>
      </c>
    </row>
    <row r="50" spans="1:12" ht="22.5" x14ac:dyDescent="0.25">
      <c r="B50" s="72" t="s">
        <v>208</v>
      </c>
      <c r="C50" s="72" t="s">
        <v>321</v>
      </c>
      <c r="D50" s="72" t="s">
        <v>322</v>
      </c>
      <c r="E50" s="73" t="s">
        <v>323</v>
      </c>
      <c r="F50" s="74">
        <v>2008</v>
      </c>
      <c r="G50" s="72" t="s">
        <v>324</v>
      </c>
      <c r="H50" s="74" t="s">
        <v>325</v>
      </c>
      <c r="I50" s="72" t="s">
        <v>326</v>
      </c>
      <c r="J50" s="75">
        <v>44860</v>
      </c>
      <c r="K50" s="74" t="s">
        <v>327</v>
      </c>
    </row>
    <row r="51" spans="1:12" x14ac:dyDescent="0.25">
      <c r="B51" s="72" t="s">
        <v>209</v>
      </c>
      <c r="C51" s="72" t="s">
        <v>321</v>
      </c>
      <c r="D51" s="72" t="s">
        <v>322</v>
      </c>
      <c r="E51" s="73" t="s">
        <v>328</v>
      </c>
      <c r="F51" s="74">
        <v>2001</v>
      </c>
      <c r="G51" s="72" t="s">
        <v>324</v>
      </c>
      <c r="H51" s="74" t="s">
        <v>329</v>
      </c>
      <c r="I51" s="72" t="s">
        <v>330</v>
      </c>
      <c r="J51" s="75">
        <v>44860</v>
      </c>
      <c r="K51" s="74" t="s">
        <v>327</v>
      </c>
    </row>
    <row r="52" spans="1:12" x14ac:dyDescent="0.25">
      <c r="B52" s="72" t="s">
        <v>213</v>
      </c>
      <c r="C52" s="72" t="s">
        <v>321</v>
      </c>
      <c r="D52" s="72" t="s">
        <v>322</v>
      </c>
      <c r="E52" s="73" t="s">
        <v>331</v>
      </c>
      <c r="F52" s="74">
        <v>2009</v>
      </c>
      <c r="G52" s="72" t="s">
        <v>324</v>
      </c>
      <c r="H52" s="74" t="s">
        <v>332</v>
      </c>
      <c r="I52" s="72" t="s">
        <v>8</v>
      </c>
      <c r="J52" s="75">
        <v>44862</v>
      </c>
      <c r="K52" s="74" t="s">
        <v>327</v>
      </c>
    </row>
    <row r="53" spans="1:12" x14ac:dyDescent="0.25">
      <c r="J53" s="33"/>
    </row>
    <row r="54" spans="1:12" s="26" customFormat="1" x14ac:dyDescent="0.25">
      <c r="E54" s="27"/>
      <c r="F54" s="28"/>
      <c r="H54" s="28"/>
      <c r="J54" s="29"/>
      <c r="K54" s="30"/>
    </row>
    <row r="55" spans="1:12" s="1" customFormat="1" x14ac:dyDescent="0.25">
      <c r="B55" s="3" t="s">
        <v>334</v>
      </c>
      <c r="C55" s="4"/>
      <c r="D55" s="4"/>
      <c r="E55" s="5"/>
      <c r="F55" s="6"/>
      <c r="G55" s="4"/>
      <c r="H55" s="6"/>
      <c r="I55" s="4"/>
      <c r="J55" s="8"/>
      <c r="K55" s="6"/>
      <c r="L55" s="1">
        <v>40</v>
      </c>
    </row>
    <row r="56" spans="1:12" ht="22.5" x14ac:dyDescent="0.25">
      <c r="A56" s="14" t="s">
        <v>253</v>
      </c>
      <c r="B56" s="19" t="s">
        <v>208</v>
      </c>
      <c r="C56" s="19" t="s">
        <v>159</v>
      </c>
      <c r="D56" s="19" t="s">
        <v>160</v>
      </c>
      <c r="E56" s="20" t="s">
        <v>161</v>
      </c>
      <c r="F56" s="21">
        <v>2002</v>
      </c>
      <c r="G56" s="19" t="s">
        <v>162</v>
      </c>
      <c r="H56" s="21" t="s">
        <v>163</v>
      </c>
      <c r="I56" s="19" t="s">
        <v>158</v>
      </c>
      <c r="J56" s="22">
        <v>44835</v>
      </c>
      <c r="K56" s="21" t="s">
        <v>233</v>
      </c>
    </row>
    <row r="57" spans="1:12" ht="33.75" x14ac:dyDescent="0.25">
      <c r="A57" s="14" t="s">
        <v>254</v>
      </c>
      <c r="B57" s="19" t="s">
        <v>209</v>
      </c>
      <c r="C57" s="19" t="s">
        <v>159</v>
      </c>
      <c r="D57" s="19" t="s">
        <v>185</v>
      </c>
      <c r="E57" s="20" t="s">
        <v>186</v>
      </c>
      <c r="F57" s="21">
        <v>2016</v>
      </c>
      <c r="G57" s="19" t="s">
        <v>187</v>
      </c>
      <c r="H57" s="21" t="s">
        <v>188</v>
      </c>
      <c r="I57" s="19" t="s">
        <v>9</v>
      </c>
      <c r="J57" s="22">
        <v>44881</v>
      </c>
      <c r="K57" s="21" t="s">
        <v>233</v>
      </c>
    </row>
    <row r="58" spans="1:12" s="26" customFormat="1" x14ac:dyDescent="0.25">
      <c r="A58" s="26" t="s">
        <v>255</v>
      </c>
      <c r="B58" s="31" t="s">
        <v>213</v>
      </c>
      <c r="C58" s="31" t="s">
        <v>159</v>
      </c>
      <c r="D58" s="31" t="s">
        <v>239</v>
      </c>
      <c r="E58" s="55">
        <v>4392</v>
      </c>
      <c r="F58" s="56">
        <v>2021</v>
      </c>
      <c r="G58" s="31" t="s">
        <v>276</v>
      </c>
      <c r="H58" s="56">
        <v>1318</v>
      </c>
      <c r="I58" s="31" t="s">
        <v>6</v>
      </c>
      <c r="J58" s="57"/>
      <c r="K58" s="56" t="s">
        <v>235</v>
      </c>
    </row>
    <row r="59" spans="1:12" s="26" customFormat="1" x14ac:dyDescent="0.25">
      <c r="B59" s="42"/>
      <c r="C59" s="43"/>
      <c r="D59" s="29"/>
      <c r="E59" s="27"/>
      <c r="F59" s="28"/>
      <c r="H59" s="28"/>
      <c r="J59" s="35"/>
      <c r="K59" s="28"/>
    </row>
    <row r="60" spans="1:12" s="1" customFormat="1" x14ac:dyDescent="0.25">
      <c r="B60" s="3" t="s">
        <v>335</v>
      </c>
      <c r="C60" s="4"/>
      <c r="D60" s="4"/>
      <c r="E60" s="5"/>
      <c r="F60" s="6"/>
      <c r="G60" s="4"/>
      <c r="H60" s="6"/>
      <c r="I60" s="4"/>
      <c r="J60" s="7"/>
      <c r="K60" s="6"/>
      <c r="L60" s="1">
        <v>43</v>
      </c>
    </row>
    <row r="61" spans="1:12" x14ac:dyDescent="0.25">
      <c r="A61" s="14" t="s">
        <v>256</v>
      </c>
      <c r="B61" s="19" t="s">
        <v>208</v>
      </c>
      <c r="C61" s="19" t="s">
        <v>149</v>
      </c>
      <c r="D61" s="19" t="s">
        <v>150</v>
      </c>
      <c r="E61" s="20" t="s">
        <v>151</v>
      </c>
      <c r="F61" s="21">
        <v>2014</v>
      </c>
      <c r="G61" s="19" t="s">
        <v>152</v>
      </c>
      <c r="H61" s="21" t="s">
        <v>153</v>
      </c>
      <c r="I61" s="19" t="s">
        <v>92</v>
      </c>
      <c r="J61" s="22">
        <v>44755</v>
      </c>
      <c r="K61" s="21" t="s">
        <v>234</v>
      </c>
    </row>
    <row r="62" spans="1:12" x14ac:dyDescent="0.25">
      <c r="J62" s="33"/>
      <c r="K62" s="24"/>
    </row>
    <row r="63" spans="1:12" s="26" customFormat="1" x14ac:dyDescent="0.25">
      <c r="E63" s="27"/>
      <c r="F63" s="28"/>
      <c r="H63" s="28"/>
      <c r="J63" s="35"/>
      <c r="K63" s="28"/>
    </row>
    <row r="64" spans="1:12" s="1" customFormat="1" x14ac:dyDescent="0.25">
      <c r="B64" s="3" t="s">
        <v>336</v>
      </c>
      <c r="C64" s="4"/>
      <c r="D64" s="4"/>
      <c r="E64" s="5"/>
      <c r="F64" s="6"/>
      <c r="G64" s="4"/>
      <c r="H64" s="6"/>
      <c r="I64" s="4"/>
      <c r="J64" s="7"/>
      <c r="K64" s="9"/>
      <c r="L64" s="1">
        <v>47</v>
      </c>
    </row>
    <row r="65" spans="1:12" ht="22.5" x14ac:dyDescent="0.25">
      <c r="A65" s="14" t="s">
        <v>258</v>
      </c>
      <c r="B65" s="19" t="s">
        <v>208</v>
      </c>
      <c r="C65" s="19" t="s">
        <v>204</v>
      </c>
      <c r="D65" s="19" t="s">
        <v>106</v>
      </c>
      <c r="E65" s="20" t="s">
        <v>107</v>
      </c>
      <c r="F65" s="21">
        <v>2016</v>
      </c>
      <c r="G65" s="19" t="s">
        <v>77</v>
      </c>
      <c r="H65" s="21" t="s">
        <v>108</v>
      </c>
      <c r="I65" s="19" t="s">
        <v>30</v>
      </c>
      <c r="J65" s="22">
        <v>44723</v>
      </c>
      <c r="K65" s="21" t="s">
        <v>223</v>
      </c>
    </row>
    <row r="66" spans="1:12" x14ac:dyDescent="0.25">
      <c r="B66" s="36"/>
      <c r="C66" s="36"/>
      <c r="D66" s="36"/>
      <c r="E66" s="38"/>
      <c r="F66" s="39"/>
      <c r="G66" s="36"/>
      <c r="H66" s="39"/>
      <c r="I66" s="36"/>
      <c r="J66" s="40"/>
      <c r="K66" s="39"/>
    </row>
    <row r="67" spans="1:12" s="26" customFormat="1" x14ac:dyDescent="0.25">
      <c r="E67" s="27"/>
      <c r="F67" s="28"/>
      <c r="H67" s="28"/>
      <c r="J67" s="35"/>
      <c r="K67" s="30"/>
    </row>
    <row r="68" spans="1:12" s="1" customFormat="1" x14ac:dyDescent="0.25">
      <c r="B68" s="3" t="s">
        <v>337</v>
      </c>
      <c r="C68" s="4"/>
      <c r="D68" s="4"/>
      <c r="E68" s="5"/>
      <c r="F68" s="6"/>
      <c r="G68" s="4"/>
      <c r="H68" s="6"/>
      <c r="I68" s="4"/>
      <c r="J68" s="7"/>
      <c r="K68" s="9"/>
      <c r="L68" s="1">
        <v>54</v>
      </c>
    </row>
    <row r="69" spans="1:12" ht="22.5" x14ac:dyDescent="0.25">
      <c r="A69" s="14" t="s">
        <v>259</v>
      </c>
      <c r="B69" s="19" t="s">
        <v>208</v>
      </c>
      <c r="C69" s="19" t="s">
        <v>54</v>
      </c>
      <c r="D69" s="19" t="s">
        <v>55</v>
      </c>
      <c r="E69" s="20" t="s">
        <v>56</v>
      </c>
      <c r="F69" s="21">
        <v>2018</v>
      </c>
      <c r="G69" s="19" t="s">
        <v>57</v>
      </c>
      <c r="H69" s="21" t="s">
        <v>58</v>
      </c>
      <c r="I69" s="19" t="s">
        <v>5</v>
      </c>
      <c r="J69" s="22">
        <v>44706</v>
      </c>
      <c r="K69" s="21" t="s">
        <v>223</v>
      </c>
    </row>
    <row r="70" spans="1:12" ht="22.5" x14ac:dyDescent="0.25">
      <c r="A70" s="14" t="s">
        <v>257</v>
      </c>
      <c r="B70" s="19" t="s">
        <v>209</v>
      </c>
      <c r="C70" s="19" t="s">
        <v>54</v>
      </c>
      <c r="D70" s="19" t="s">
        <v>55</v>
      </c>
      <c r="E70" s="20" t="s">
        <v>59</v>
      </c>
      <c r="F70" s="21">
        <v>2018</v>
      </c>
      <c r="G70" s="19" t="s">
        <v>57</v>
      </c>
      <c r="H70" s="21" t="s">
        <v>60</v>
      </c>
      <c r="I70" s="19" t="s">
        <v>5</v>
      </c>
      <c r="J70" s="22">
        <v>44706</v>
      </c>
      <c r="K70" s="21" t="s">
        <v>223</v>
      </c>
    </row>
    <row r="71" spans="1:12" x14ac:dyDescent="0.25">
      <c r="J71" s="33"/>
    </row>
    <row r="72" spans="1:12" s="26" customFormat="1" x14ac:dyDescent="0.25">
      <c r="E72" s="27"/>
      <c r="F72" s="28"/>
      <c r="H72" s="28"/>
      <c r="J72" s="35"/>
      <c r="K72" s="30"/>
    </row>
    <row r="73" spans="1:12" s="1" customFormat="1" x14ac:dyDescent="0.25">
      <c r="B73" s="3" t="s">
        <v>338</v>
      </c>
      <c r="C73" s="4"/>
      <c r="D73" s="4"/>
      <c r="E73" s="5"/>
      <c r="F73" s="6"/>
      <c r="G73" s="4"/>
      <c r="H73" s="6"/>
      <c r="I73" s="4"/>
      <c r="J73" s="7"/>
      <c r="K73" s="9"/>
      <c r="L73" s="1">
        <v>56</v>
      </c>
    </row>
    <row r="74" spans="1:12" ht="22.5" x14ac:dyDescent="0.25">
      <c r="A74" s="14" t="s">
        <v>260</v>
      </c>
      <c r="B74" s="19" t="s">
        <v>208</v>
      </c>
      <c r="C74" s="19" t="s">
        <v>61</v>
      </c>
      <c r="D74" s="19" t="s">
        <v>62</v>
      </c>
      <c r="E74" s="20" t="s">
        <v>63</v>
      </c>
      <c r="F74" s="21">
        <v>2018</v>
      </c>
      <c r="G74" s="19" t="s">
        <v>53</v>
      </c>
      <c r="H74" s="21" t="s">
        <v>64</v>
      </c>
      <c r="I74" s="19" t="s">
        <v>6</v>
      </c>
      <c r="J74" s="22">
        <v>44706</v>
      </c>
      <c r="K74" s="21" t="s">
        <v>223</v>
      </c>
    </row>
    <row r="75" spans="1:12" ht="22.5" x14ac:dyDescent="0.25">
      <c r="A75" s="14" t="s">
        <v>261</v>
      </c>
      <c r="B75" s="19" t="s">
        <v>209</v>
      </c>
      <c r="C75" s="19" t="s">
        <v>26</v>
      </c>
      <c r="D75" s="19" t="s">
        <v>174</v>
      </c>
      <c r="E75" s="20" t="s">
        <v>175</v>
      </c>
      <c r="F75" s="21">
        <v>2016</v>
      </c>
      <c r="G75" s="19" t="s">
        <v>53</v>
      </c>
      <c r="H75" s="21" t="s">
        <v>176</v>
      </c>
      <c r="I75" s="19" t="s">
        <v>6</v>
      </c>
      <c r="J75" s="22">
        <v>44862</v>
      </c>
      <c r="K75" s="21" t="s">
        <v>223</v>
      </c>
    </row>
    <row r="76" spans="1:12" ht="22.5" x14ac:dyDescent="0.25">
      <c r="A76" s="14" t="s">
        <v>262</v>
      </c>
      <c r="B76" s="19" t="s">
        <v>213</v>
      </c>
      <c r="C76" s="19" t="s">
        <v>141</v>
      </c>
      <c r="D76" s="19" t="s">
        <v>142</v>
      </c>
      <c r="E76" s="20" t="s">
        <v>143</v>
      </c>
      <c r="F76" s="21">
        <v>2018</v>
      </c>
      <c r="G76" s="19" t="s">
        <v>53</v>
      </c>
      <c r="H76" s="21" t="s">
        <v>144</v>
      </c>
      <c r="I76" s="19" t="s">
        <v>8</v>
      </c>
      <c r="J76" s="22">
        <v>44743</v>
      </c>
      <c r="K76" s="21" t="s">
        <v>223</v>
      </c>
    </row>
    <row r="77" spans="1:12" x14ac:dyDescent="0.25">
      <c r="A77" s="14" t="s">
        <v>263</v>
      </c>
      <c r="B77" s="19" t="s">
        <v>211</v>
      </c>
      <c r="C77" s="19" t="s">
        <v>65</v>
      </c>
      <c r="D77" s="19" t="s">
        <v>66</v>
      </c>
      <c r="E77" s="20" t="s">
        <v>67</v>
      </c>
      <c r="F77" s="21">
        <v>2018</v>
      </c>
      <c r="G77" s="19" t="s">
        <v>68</v>
      </c>
      <c r="H77" s="21" t="s">
        <v>69</v>
      </c>
      <c r="I77" s="19" t="s">
        <v>6</v>
      </c>
      <c r="J77" s="22">
        <v>44706</v>
      </c>
      <c r="K77" s="21" t="s">
        <v>223</v>
      </c>
    </row>
    <row r="78" spans="1:12" x14ac:dyDescent="0.25">
      <c r="J78" s="33"/>
    </row>
    <row r="79" spans="1:12" x14ac:dyDescent="0.25">
      <c r="J79" s="33"/>
    </row>
    <row r="80" spans="1:12" s="1" customFormat="1" x14ac:dyDescent="0.25">
      <c r="B80" s="3" t="s">
        <v>339</v>
      </c>
      <c r="C80" s="4"/>
      <c r="D80" s="4"/>
      <c r="E80" s="5"/>
      <c r="F80" s="6"/>
      <c r="G80" s="4"/>
      <c r="H80" s="6"/>
      <c r="I80" s="4"/>
      <c r="J80" s="8"/>
      <c r="K80" s="9"/>
      <c r="L80" s="1">
        <v>59</v>
      </c>
    </row>
    <row r="81" spans="1:12" ht="22.5" x14ac:dyDescent="0.25">
      <c r="A81" s="14" t="s">
        <v>264</v>
      </c>
      <c r="B81" s="19" t="s">
        <v>208</v>
      </c>
      <c r="C81" s="19" t="s">
        <v>49</v>
      </c>
      <c r="D81" s="19" t="s">
        <v>50</v>
      </c>
      <c r="E81" s="20" t="s">
        <v>51</v>
      </c>
      <c r="F81" s="21">
        <v>2007</v>
      </c>
      <c r="G81" s="19" t="s">
        <v>43</v>
      </c>
      <c r="H81" s="21" t="s">
        <v>52</v>
      </c>
      <c r="I81" s="19" t="s">
        <v>12</v>
      </c>
      <c r="J81" s="22"/>
      <c r="K81" s="21" t="s">
        <v>223</v>
      </c>
    </row>
    <row r="82" spans="1:12" s="26" customFormat="1" x14ac:dyDescent="0.25">
      <c r="E82" s="27"/>
      <c r="F82" s="28"/>
      <c r="H82" s="28"/>
      <c r="J82" s="35"/>
      <c r="K82" s="30"/>
    </row>
    <row r="83" spans="1:12" s="26" customFormat="1" x14ac:dyDescent="0.25">
      <c r="E83" s="27"/>
      <c r="F83" s="28"/>
      <c r="H83" s="28"/>
      <c r="J83" s="35"/>
      <c r="K83" s="30"/>
    </row>
    <row r="84" spans="1:12" s="1" customFormat="1" x14ac:dyDescent="0.25">
      <c r="B84" s="3" t="s">
        <v>340</v>
      </c>
      <c r="C84" s="4"/>
      <c r="D84" s="4"/>
      <c r="E84" s="5"/>
      <c r="F84" s="6"/>
      <c r="G84" s="4"/>
      <c r="H84" s="6"/>
      <c r="I84" s="4"/>
      <c r="J84" s="8"/>
      <c r="K84" s="9"/>
      <c r="L84" s="1">
        <v>63</v>
      </c>
    </row>
    <row r="85" spans="1:12" x14ac:dyDescent="0.25">
      <c r="A85" s="14" t="s">
        <v>265</v>
      </c>
      <c r="B85" s="19" t="s">
        <v>208</v>
      </c>
      <c r="C85" s="19" t="s">
        <v>189</v>
      </c>
      <c r="D85" s="19" t="s">
        <v>190</v>
      </c>
      <c r="E85" s="20" t="s">
        <v>191</v>
      </c>
      <c r="F85" s="21">
        <v>2017</v>
      </c>
      <c r="G85" s="19" t="s">
        <v>192</v>
      </c>
      <c r="H85" s="21" t="s">
        <v>193</v>
      </c>
      <c r="I85" s="19" t="s">
        <v>10</v>
      </c>
      <c r="J85" s="22">
        <v>44912</v>
      </c>
      <c r="K85" s="21" t="s">
        <v>235</v>
      </c>
    </row>
    <row r="86" spans="1:12" x14ac:dyDescent="0.25">
      <c r="A86" s="14" t="s">
        <v>266</v>
      </c>
      <c r="B86" s="19" t="s">
        <v>209</v>
      </c>
      <c r="C86" s="19" t="s">
        <v>189</v>
      </c>
      <c r="D86" s="19" t="s">
        <v>190</v>
      </c>
      <c r="E86" s="20" t="s">
        <v>194</v>
      </c>
      <c r="F86" s="21">
        <v>2017</v>
      </c>
      <c r="G86" s="19" t="s">
        <v>192</v>
      </c>
      <c r="H86" s="21" t="s">
        <v>195</v>
      </c>
      <c r="I86" s="19" t="s">
        <v>14</v>
      </c>
      <c r="J86" s="22">
        <v>44912</v>
      </c>
      <c r="K86" s="21" t="s">
        <v>235</v>
      </c>
    </row>
    <row r="87" spans="1:12" x14ac:dyDescent="0.25">
      <c r="A87" s="14" t="s">
        <v>267</v>
      </c>
      <c r="B87" s="19" t="s">
        <v>213</v>
      </c>
      <c r="C87" s="19" t="s">
        <v>189</v>
      </c>
      <c r="D87" s="19" t="s">
        <v>190</v>
      </c>
      <c r="E87" s="20" t="s">
        <v>196</v>
      </c>
      <c r="F87" s="21">
        <v>2017</v>
      </c>
      <c r="G87" s="19" t="s">
        <v>192</v>
      </c>
      <c r="H87" s="21" t="s">
        <v>197</v>
      </c>
      <c r="I87" s="19" t="s">
        <v>14</v>
      </c>
      <c r="J87" s="22">
        <v>44912</v>
      </c>
      <c r="K87" s="21" t="s">
        <v>235</v>
      </c>
    </row>
    <row r="88" spans="1:12" x14ac:dyDescent="0.25">
      <c r="A88" s="14" t="s">
        <v>268</v>
      </c>
      <c r="B88" s="19" t="s">
        <v>211</v>
      </c>
      <c r="C88" s="19" t="s">
        <v>189</v>
      </c>
      <c r="D88" s="19" t="s">
        <v>190</v>
      </c>
      <c r="E88" s="20" t="s">
        <v>198</v>
      </c>
      <c r="F88" s="21">
        <v>2017</v>
      </c>
      <c r="G88" s="19" t="s">
        <v>192</v>
      </c>
      <c r="H88" s="21" t="s">
        <v>199</v>
      </c>
      <c r="I88" s="19" t="s">
        <v>14</v>
      </c>
      <c r="J88" s="22">
        <v>44912</v>
      </c>
      <c r="K88" s="21" t="s">
        <v>235</v>
      </c>
    </row>
    <row r="89" spans="1:12" x14ac:dyDescent="0.25">
      <c r="A89" s="14" t="s">
        <v>269</v>
      </c>
      <c r="B89" s="19" t="s">
        <v>214</v>
      </c>
      <c r="C89" s="19" t="s">
        <v>189</v>
      </c>
      <c r="D89" s="19" t="s">
        <v>190</v>
      </c>
      <c r="E89" s="20" t="s">
        <v>200</v>
      </c>
      <c r="F89" s="21">
        <v>2017</v>
      </c>
      <c r="G89" s="19" t="s">
        <v>192</v>
      </c>
      <c r="H89" s="21" t="s">
        <v>201</v>
      </c>
      <c r="I89" s="19" t="s">
        <v>10</v>
      </c>
      <c r="J89" s="22">
        <v>44912</v>
      </c>
      <c r="K89" s="21" t="s">
        <v>235</v>
      </c>
    </row>
    <row r="90" spans="1:12" s="25" customFormat="1" x14ac:dyDescent="0.25">
      <c r="E90" s="58"/>
      <c r="F90" s="34"/>
      <c r="H90" s="34"/>
      <c r="J90" s="33"/>
      <c r="K90" s="34"/>
    </row>
    <row r="91" spans="1:12" s="29" customFormat="1" x14ac:dyDescent="0.25">
      <c r="E91" s="59"/>
      <c r="F91" s="30"/>
      <c r="H91" s="30"/>
      <c r="J91" s="35"/>
      <c r="K91" s="30"/>
    </row>
    <row r="92" spans="1:12" s="1" customFormat="1" x14ac:dyDescent="0.25">
      <c r="B92" s="3" t="s">
        <v>341</v>
      </c>
      <c r="C92" s="4"/>
      <c r="D92" s="4"/>
      <c r="E92" s="5"/>
      <c r="F92" s="6"/>
      <c r="G92" s="4"/>
      <c r="H92" s="6"/>
      <c r="I92" s="4"/>
      <c r="J92" s="8"/>
      <c r="K92" s="9"/>
      <c r="L92" s="1">
        <v>64</v>
      </c>
    </row>
    <row r="93" spans="1:12" ht="22.5" x14ac:dyDescent="0.25">
      <c r="A93" s="14" t="s">
        <v>270</v>
      </c>
      <c r="B93" s="19" t="s">
        <v>208</v>
      </c>
      <c r="C93" s="19" t="s">
        <v>81</v>
      </c>
      <c r="D93" s="19" t="s">
        <v>82</v>
      </c>
      <c r="E93" s="20" t="s">
        <v>83</v>
      </c>
      <c r="F93" s="21">
        <v>2018</v>
      </c>
      <c r="G93" s="19" t="s">
        <v>84</v>
      </c>
      <c r="H93" s="21" t="s">
        <v>85</v>
      </c>
      <c r="I93" s="19" t="s">
        <v>27</v>
      </c>
      <c r="J93" s="22">
        <v>44713</v>
      </c>
      <c r="K93" s="21" t="s">
        <v>223</v>
      </c>
    </row>
    <row r="94" spans="1:12" x14ac:dyDescent="0.25">
      <c r="J94" s="33"/>
      <c r="K94" s="24"/>
    </row>
    <row r="95" spans="1:12" s="26" customFormat="1" x14ac:dyDescent="0.25">
      <c r="E95" s="27"/>
      <c r="F95" s="28"/>
      <c r="H95" s="28"/>
      <c r="J95" s="35"/>
      <c r="K95" s="28"/>
    </row>
    <row r="96" spans="1:12" s="1" customFormat="1" x14ac:dyDescent="0.25">
      <c r="B96" s="3" t="s">
        <v>342</v>
      </c>
      <c r="C96" s="4"/>
      <c r="D96" s="4"/>
      <c r="E96" s="5"/>
      <c r="F96" s="6"/>
      <c r="G96" s="4"/>
      <c r="H96" s="6"/>
      <c r="I96" s="4"/>
      <c r="J96" s="7"/>
      <c r="K96" s="6"/>
      <c r="L96" s="1">
        <v>65</v>
      </c>
    </row>
    <row r="97" spans="1:12" ht="45" x14ac:dyDescent="0.25">
      <c r="A97" s="14" t="s">
        <v>271</v>
      </c>
      <c r="B97" s="19" t="s">
        <v>208</v>
      </c>
      <c r="C97" s="19" t="s">
        <v>70</v>
      </c>
      <c r="D97" s="19" t="s">
        <v>71</v>
      </c>
      <c r="E97" s="20" t="s">
        <v>72</v>
      </c>
      <c r="F97" s="21">
        <v>2018</v>
      </c>
      <c r="G97" s="19" t="s">
        <v>73</v>
      </c>
      <c r="H97" s="21" t="s">
        <v>74</v>
      </c>
      <c r="I97" s="19" t="s">
        <v>27</v>
      </c>
      <c r="J97" s="22">
        <v>44712</v>
      </c>
      <c r="K97" s="21" t="s">
        <v>223</v>
      </c>
    </row>
    <row r="98" spans="1:12" x14ac:dyDescent="0.25">
      <c r="J98" s="33"/>
      <c r="K98" s="24"/>
    </row>
    <row r="99" spans="1:12" s="26" customFormat="1" x14ac:dyDescent="0.25">
      <c r="E99" s="27"/>
      <c r="F99" s="28"/>
      <c r="H99" s="28"/>
      <c r="J99" s="35"/>
      <c r="K99" s="28"/>
    </row>
    <row r="100" spans="1:12" s="1" customFormat="1" x14ac:dyDescent="0.25">
      <c r="B100" s="3" t="s">
        <v>343</v>
      </c>
      <c r="C100" s="4"/>
      <c r="D100" s="4"/>
      <c r="E100" s="5"/>
      <c r="F100" s="6"/>
      <c r="G100" s="4"/>
      <c r="H100" s="6"/>
      <c r="I100" s="4"/>
      <c r="J100" s="7"/>
      <c r="K100" s="6"/>
      <c r="L100" s="1">
        <v>66</v>
      </c>
    </row>
    <row r="101" spans="1:12" ht="25.5" customHeight="1" x14ac:dyDescent="0.25">
      <c r="A101" s="14" t="s">
        <v>272</v>
      </c>
      <c r="B101" s="19" t="s">
        <v>208</v>
      </c>
      <c r="C101" s="19" t="s">
        <v>45</v>
      </c>
      <c r="D101" s="19" t="s">
        <v>46</v>
      </c>
      <c r="E101" s="20" t="s">
        <v>47</v>
      </c>
      <c r="F101" s="21">
        <v>2019</v>
      </c>
      <c r="G101" s="19" t="s">
        <v>29</v>
      </c>
      <c r="H101" s="21" t="s">
        <v>48</v>
      </c>
      <c r="I101" s="19" t="s">
        <v>13</v>
      </c>
      <c r="J101" s="22">
        <v>44684</v>
      </c>
      <c r="K101" s="21" t="s">
        <v>223</v>
      </c>
    </row>
    <row r="102" spans="1:12" x14ac:dyDescent="0.25">
      <c r="J102" s="33"/>
      <c r="K102" s="24"/>
    </row>
    <row r="103" spans="1:12" s="26" customFormat="1" x14ac:dyDescent="0.25">
      <c r="E103" s="27"/>
      <c r="F103" s="28"/>
      <c r="H103" s="28"/>
      <c r="J103" s="35"/>
      <c r="K103" s="28"/>
    </row>
    <row r="104" spans="1:12" s="1" customFormat="1" x14ac:dyDescent="0.25">
      <c r="B104" s="3" t="s">
        <v>344</v>
      </c>
      <c r="C104" s="4"/>
      <c r="D104" s="4"/>
      <c r="E104" s="5"/>
      <c r="F104" s="6"/>
      <c r="G104" s="4"/>
      <c r="H104" s="6"/>
      <c r="I104" s="4"/>
      <c r="J104" s="8"/>
      <c r="K104" s="6"/>
      <c r="L104" s="1">
        <v>67</v>
      </c>
    </row>
    <row r="105" spans="1:12" x14ac:dyDescent="0.25">
      <c r="A105" s="14" t="s">
        <v>273</v>
      </c>
      <c r="B105" s="19" t="s">
        <v>208</v>
      </c>
      <c r="C105" s="19" t="s">
        <v>127</v>
      </c>
      <c r="D105" s="19" t="s">
        <v>128</v>
      </c>
      <c r="E105" s="20" t="s">
        <v>129</v>
      </c>
      <c r="F105" s="21">
        <v>2016</v>
      </c>
      <c r="G105" s="19" t="s">
        <v>130</v>
      </c>
      <c r="H105" s="21" t="s">
        <v>131</v>
      </c>
      <c r="I105" s="19" t="s">
        <v>30</v>
      </c>
      <c r="J105" s="22">
        <v>44736</v>
      </c>
      <c r="K105" s="21" t="s">
        <v>218</v>
      </c>
    </row>
    <row r="106" spans="1:12" x14ac:dyDescent="0.25">
      <c r="J106" s="33"/>
      <c r="K106" s="24"/>
    </row>
    <row r="107" spans="1:12" s="26" customFormat="1" x14ac:dyDescent="0.25">
      <c r="E107" s="27"/>
      <c r="F107" s="28"/>
      <c r="H107" s="28"/>
      <c r="J107" s="35"/>
      <c r="K107" s="28"/>
    </row>
    <row r="108" spans="1:12" s="1" customFormat="1" x14ac:dyDescent="0.25">
      <c r="B108" s="3" t="s">
        <v>345</v>
      </c>
      <c r="C108" s="10"/>
      <c r="D108" s="4"/>
      <c r="E108" s="5"/>
      <c r="F108" s="6"/>
      <c r="G108" s="4"/>
      <c r="H108" s="6"/>
      <c r="I108" s="4"/>
      <c r="J108" s="8"/>
      <c r="K108" s="11"/>
      <c r="L108" s="1">
        <v>68</v>
      </c>
    </row>
    <row r="109" spans="1:12" ht="22.5" x14ac:dyDescent="0.25">
      <c r="A109" s="14" t="s">
        <v>274</v>
      </c>
      <c r="B109" s="19" t="s">
        <v>208</v>
      </c>
      <c r="C109" s="19" t="s">
        <v>203</v>
      </c>
      <c r="D109" s="19" t="s">
        <v>145</v>
      </c>
      <c r="E109" s="20" t="s">
        <v>146</v>
      </c>
      <c r="F109" s="21">
        <v>2016</v>
      </c>
      <c r="G109" s="19" t="s">
        <v>147</v>
      </c>
      <c r="H109" s="21" t="s">
        <v>148</v>
      </c>
      <c r="I109" s="19" t="s">
        <v>14</v>
      </c>
      <c r="J109" s="22">
        <v>44748</v>
      </c>
      <c r="K109" s="21" t="s">
        <v>236</v>
      </c>
    </row>
    <row r="110" spans="1:12" x14ac:dyDescent="0.25">
      <c r="A110" s="14" t="s">
        <v>275</v>
      </c>
      <c r="B110" s="19" t="s">
        <v>209</v>
      </c>
      <c r="C110" s="19" t="s">
        <v>93</v>
      </c>
      <c r="D110" s="19" t="s">
        <v>94</v>
      </c>
      <c r="E110" s="20" t="s">
        <v>95</v>
      </c>
      <c r="F110" s="21">
        <v>2010</v>
      </c>
      <c r="G110" s="19" t="s">
        <v>96</v>
      </c>
      <c r="H110" s="21" t="s">
        <v>97</v>
      </c>
      <c r="I110" s="19" t="s">
        <v>13</v>
      </c>
      <c r="J110" s="22">
        <v>44720</v>
      </c>
      <c r="K110" s="21" t="s">
        <v>236</v>
      </c>
    </row>
    <row r="111" spans="1:12" x14ac:dyDescent="0.25">
      <c r="J111" s="33"/>
    </row>
    <row r="112" spans="1:12" s="26" customFormat="1" x14ac:dyDescent="0.25">
      <c r="E112" s="27"/>
      <c r="F112" s="28"/>
      <c r="H112" s="28"/>
      <c r="J112" s="35"/>
      <c r="K112" s="30"/>
    </row>
    <row r="113" spans="1:12" s="1" customFormat="1" x14ac:dyDescent="0.25">
      <c r="B113" s="3" t="s">
        <v>346</v>
      </c>
      <c r="C113" s="4"/>
      <c r="D113" s="4"/>
      <c r="E113" s="5"/>
      <c r="F113" s="6"/>
      <c r="G113" s="4"/>
      <c r="H113" s="6"/>
      <c r="I113" s="4"/>
      <c r="J113" s="7"/>
      <c r="K113" s="9"/>
      <c r="L113" s="1">
        <v>70</v>
      </c>
    </row>
    <row r="114" spans="1:12" x14ac:dyDescent="0.25">
      <c r="A114" s="14" t="s">
        <v>302</v>
      </c>
      <c r="B114" s="19" t="s">
        <v>208</v>
      </c>
      <c r="C114" s="19" t="s">
        <v>154</v>
      </c>
      <c r="D114" s="19" t="s">
        <v>155</v>
      </c>
      <c r="E114" s="20" t="s">
        <v>156</v>
      </c>
      <c r="F114" s="21">
        <v>2007</v>
      </c>
      <c r="G114" s="19" t="s">
        <v>44</v>
      </c>
      <c r="H114" s="21" t="s">
        <v>140</v>
      </c>
      <c r="I114" s="19" t="s">
        <v>28</v>
      </c>
      <c r="J114" s="22">
        <v>44762</v>
      </c>
      <c r="K114" s="21" t="s">
        <v>237</v>
      </c>
    </row>
    <row r="115" spans="1:12" x14ac:dyDescent="0.25">
      <c r="J115" s="33"/>
    </row>
    <row r="116" spans="1:12" s="26" customFormat="1" x14ac:dyDescent="0.25">
      <c r="E116" s="27"/>
      <c r="F116" s="28"/>
      <c r="H116" s="28"/>
      <c r="J116" s="35"/>
      <c r="K116" s="30"/>
    </row>
    <row r="117" spans="1:12" s="1" customFormat="1" x14ac:dyDescent="0.25">
      <c r="B117" s="3" t="s">
        <v>347</v>
      </c>
      <c r="C117" s="4"/>
      <c r="D117" s="4"/>
      <c r="E117" s="5"/>
      <c r="F117" s="6"/>
      <c r="G117" s="4"/>
      <c r="H117" s="6"/>
      <c r="I117" s="4"/>
      <c r="J117" s="8"/>
      <c r="K117" s="9"/>
      <c r="L117" s="1">
        <v>71</v>
      </c>
    </row>
    <row r="118" spans="1:12" ht="22.5" x14ac:dyDescent="0.25">
      <c r="A118" s="14" t="s">
        <v>303</v>
      </c>
      <c r="B118" s="19" t="s">
        <v>208</v>
      </c>
      <c r="C118" s="19" t="s">
        <v>122</v>
      </c>
      <c r="D118" s="19" t="s">
        <v>123</v>
      </c>
      <c r="E118" s="20" t="s">
        <v>124</v>
      </c>
      <c r="F118" s="21">
        <v>2008</v>
      </c>
      <c r="G118" s="19" t="s">
        <v>125</v>
      </c>
      <c r="H118" s="21" t="s">
        <v>126</v>
      </c>
      <c r="I118" s="19" t="s">
        <v>12</v>
      </c>
      <c r="J118" s="22">
        <v>44736</v>
      </c>
      <c r="K118" s="21" t="s">
        <v>218</v>
      </c>
    </row>
    <row r="119" spans="1:12" x14ac:dyDescent="0.25">
      <c r="B119" s="36"/>
      <c r="C119" s="36"/>
      <c r="D119" s="36"/>
      <c r="E119" s="38"/>
      <c r="F119" s="39"/>
      <c r="G119" s="36"/>
      <c r="H119" s="39"/>
      <c r="I119" s="36"/>
      <c r="J119" s="40"/>
      <c r="K119" s="39"/>
    </row>
    <row r="120" spans="1:12" s="1" customFormat="1" x14ac:dyDescent="0.25">
      <c r="B120" s="3" t="s">
        <v>348</v>
      </c>
      <c r="C120" s="4"/>
      <c r="D120" s="4"/>
      <c r="E120" s="5"/>
      <c r="F120" s="6"/>
      <c r="G120" s="4"/>
      <c r="H120" s="6"/>
      <c r="I120" s="4"/>
      <c r="J120" s="8"/>
      <c r="K120" s="9"/>
      <c r="L120" s="1">
        <v>71</v>
      </c>
    </row>
    <row r="121" spans="1:12" x14ac:dyDescent="0.25">
      <c r="A121" s="14" t="s">
        <v>303</v>
      </c>
      <c r="B121" s="19" t="s">
        <v>208</v>
      </c>
      <c r="C121" s="19" t="s">
        <v>349</v>
      </c>
      <c r="D121" s="19" t="s">
        <v>350</v>
      </c>
      <c r="E121" s="20" t="s">
        <v>351</v>
      </c>
      <c r="F121" s="21">
        <v>2018</v>
      </c>
      <c r="G121" s="19" t="s">
        <v>352</v>
      </c>
      <c r="H121" s="21">
        <v>542</v>
      </c>
      <c r="I121" s="19" t="s">
        <v>14</v>
      </c>
      <c r="J121" s="22">
        <v>44736</v>
      </c>
      <c r="K121" s="21" t="s">
        <v>353</v>
      </c>
    </row>
    <row r="123" spans="1:12" x14ac:dyDescent="0.25">
      <c r="C123" s="61" t="s">
        <v>278</v>
      </c>
    </row>
    <row r="124" spans="1:12" ht="22.5" x14ac:dyDescent="0.25">
      <c r="C124" s="62" t="s">
        <v>279</v>
      </c>
    </row>
    <row r="125" spans="1:12" x14ac:dyDescent="0.25">
      <c r="C125" s="63" t="s">
        <v>280</v>
      </c>
    </row>
    <row r="126" spans="1:12" x14ac:dyDescent="0.25">
      <c r="C126" s="63" t="s">
        <v>281</v>
      </c>
    </row>
    <row r="127" spans="1:12" x14ac:dyDescent="0.25">
      <c r="C127" s="63" t="s">
        <v>116</v>
      </c>
    </row>
    <row r="128" spans="1:12" ht="22.5" x14ac:dyDescent="0.25">
      <c r="C128" s="63" t="s">
        <v>282</v>
      </c>
    </row>
    <row r="129" spans="3:11" ht="45" x14ac:dyDescent="0.25">
      <c r="C129" s="63" t="s">
        <v>304</v>
      </c>
    </row>
    <row r="130" spans="3:11" x14ac:dyDescent="0.25">
      <c r="C130" s="63" t="s">
        <v>283</v>
      </c>
    </row>
    <row r="131" spans="3:11" ht="22.5" x14ac:dyDescent="0.25">
      <c r="C131" s="63" t="s">
        <v>284</v>
      </c>
    </row>
    <row r="132" spans="3:11" x14ac:dyDescent="0.25">
      <c r="C132" s="63" t="s">
        <v>286</v>
      </c>
    </row>
    <row r="133" spans="3:11" x14ac:dyDescent="0.25">
      <c r="C133" s="63" t="s">
        <v>285</v>
      </c>
    </row>
    <row r="134" spans="3:11" x14ac:dyDescent="0.25">
      <c r="C134" s="63" t="s">
        <v>287</v>
      </c>
    </row>
    <row r="135" spans="3:11" x14ac:dyDescent="0.25">
      <c r="C135" s="64" t="s">
        <v>280</v>
      </c>
      <c r="J135" s="14"/>
      <c r="K135" s="24"/>
    </row>
    <row r="136" spans="3:11" x14ac:dyDescent="0.25">
      <c r="C136" s="64" t="s">
        <v>289</v>
      </c>
      <c r="J136" s="14"/>
      <c r="K136" s="24"/>
    </row>
    <row r="137" spans="3:11" x14ac:dyDescent="0.25">
      <c r="C137" s="64" t="s">
        <v>298</v>
      </c>
      <c r="J137" s="14"/>
      <c r="K137" s="24"/>
    </row>
    <row r="138" spans="3:11" x14ac:dyDescent="0.25">
      <c r="C138" s="64" t="s">
        <v>290</v>
      </c>
      <c r="J138" s="14"/>
      <c r="K138" s="24"/>
    </row>
    <row r="139" spans="3:11" x14ac:dyDescent="0.25">
      <c r="C139" s="64"/>
      <c r="J139" s="14"/>
      <c r="K139" s="24"/>
    </row>
    <row r="140" spans="3:11" x14ac:dyDescent="0.25">
      <c r="C140" s="65" t="s">
        <v>288</v>
      </c>
      <c r="J140" s="14"/>
      <c r="K140" s="24"/>
    </row>
    <row r="141" spans="3:11" x14ac:dyDescent="0.25">
      <c r="C141" s="64" t="s">
        <v>299</v>
      </c>
      <c r="J141" s="14"/>
      <c r="K141" s="24"/>
    </row>
    <row r="142" spans="3:11" x14ac:dyDescent="0.25">
      <c r="C142" s="64"/>
    </row>
    <row r="143" spans="3:11" ht="22.5" x14ac:dyDescent="0.25">
      <c r="C143" s="65" t="s">
        <v>291</v>
      </c>
    </row>
    <row r="144" spans="3:11" x14ac:dyDescent="0.25">
      <c r="C144" s="64"/>
    </row>
    <row r="145" spans="3:3" ht="22.5" x14ac:dyDescent="0.25">
      <c r="C145" s="65" t="s">
        <v>292</v>
      </c>
    </row>
    <row r="146" spans="3:3" x14ac:dyDescent="0.25">
      <c r="C146" s="64" t="s">
        <v>293</v>
      </c>
    </row>
    <row r="147" spans="3:3" x14ac:dyDescent="0.25">
      <c r="C147" s="64" t="s">
        <v>300</v>
      </c>
    </row>
    <row r="148" spans="3:3" x14ac:dyDescent="0.25">
      <c r="C148" s="64" t="s">
        <v>294</v>
      </c>
    </row>
    <row r="149" spans="3:3" x14ac:dyDescent="0.25">
      <c r="C149" s="64" t="s">
        <v>295</v>
      </c>
    </row>
    <row r="150" spans="3:3" x14ac:dyDescent="0.25">
      <c r="C150" s="64" t="s">
        <v>296</v>
      </c>
    </row>
    <row r="151" spans="3:3" x14ac:dyDescent="0.25">
      <c r="C151" s="64" t="s">
        <v>297</v>
      </c>
    </row>
    <row r="152" spans="3:3" x14ac:dyDescent="0.25">
      <c r="C152" s="64"/>
    </row>
    <row r="153" spans="3:3" ht="22.5" x14ac:dyDescent="0.25">
      <c r="C153" s="65" t="s">
        <v>310</v>
      </c>
    </row>
    <row r="154" spans="3:3" ht="22.5" x14ac:dyDescent="0.25">
      <c r="C154" s="64" t="s">
        <v>309</v>
      </c>
    </row>
    <row r="155" spans="3:3" ht="22.5" x14ac:dyDescent="0.25">
      <c r="C155" s="64" t="s">
        <v>25</v>
      </c>
    </row>
    <row r="156" spans="3:3" x14ac:dyDescent="0.25">
      <c r="C156" s="64"/>
    </row>
    <row r="157" spans="3:3" ht="33.75" x14ac:dyDescent="0.25">
      <c r="C157" s="65" t="s">
        <v>301</v>
      </c>
    </row>
    <row r="158" spans="3:3" x14ac:dyDescent="0.25">
      <c r="C158" s="64"/>
    </row>
    <row r="159" spans="3:3" ht="22.5" x14ac:dyDescent="0.25">
      <c r="C159" s="65" t="s">
        <v>311</v>
      </c>
    </row>
    <row r="160" spans="3:3" x14ac:dyDescent="0.25">
      <c r="C160" s="64" t="s">
        <v>308</v>
      </c>
    </row>
    <row r="161" spans="3:3" x14ac:dyDescent="0.25">
      <c r="C161" s="64" t="s">
        <v>305</v>
      </c>
    </row>
    <row r="162" spans="3:3" x14ac:dyDescent="0.25">
      <c r="C162" s="64" t="s">
        <v>306</v>
      </c>
    </row>
    <row r="163" spans="3:3" x14ac:dyDescent="0.25">
      <c r="C163" s="64" t="s">
        <v>307</v>
      </c>
    </row>
  </sheetData>
  <phoneticPr fontId="2" type="noConversion"/>
  <conditionalFormatting sqref="F61:K63">
    <cfRule type="top10" dxfId="0" priority="107" percent="1" rank="10"/>
  </conditionalFormatting>
  <pageMargins left="0.11811023622047245" right="0.11811023622047245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Wykaz sprzętu i harmonogram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personel</dc:creator>
  <cp:lastModifiedBy>personel</cp:lastModifiedBy>
  <cp:lastPrinted>2022-05-09T10:39:43Z</cp:lastPrinted>
  <dcterms:created xsi:type="dcterms:W3CDTF">2021-12-14T14:07:26Z</dcterms:created>
  <dcterms:modified xsi:type="dcterms:W3CDTF">2022-05-12T07:19:30Z</dcterms:modified>
</cp:coreProperties>
</file>